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Area" localSheetId="0">'Arkusz1'!$A$1:$Q$71</definedName>
    <definedName name="_xlnm.Print_Titles" localSheetId="0">'Arkusz1'!$1:$3</definedName>
  </definedNames>
  <calcPr fullCalcOnLoad="1"/>
</workbook>
</file>

<file path=xl/sharedStrings.xml><?xml version="1.0" encoding="utf-8"?>
<sst xmlns="http://schemas.openxmlformats.org/spreadsheetml/2006/main" count="576" uniqueCount="124">
  <si>
    <t>Niefinansowe formy współpracy</t>
  </si>
  <si>
    <t>wskaźniki</t>
  </si>
  <si>
    <t>liczba organizacji realizujących zadania publiczne na rzecz lokalnej społeczności</t>
  </si>
  <si>
    <t>liczba osób, które były adresatami zadania</t>
  </si>
  <si>
    <t>organizowanie i wspieranie przedsięwzięć sportowych odbywajacych się na terenie Powiatu</t>
  </si>
  <si>
    <t>organizowanie szkoleń z zakresu pierwszej pomocy oraz zachowań w sytuacjach zagrożeń</t>
  </si>
  <si>
    <t>podnoszenie bezpieczeństwa osób przebywających nad wodą</t>
  </si>
  <si>
    <t>Zadania priorytetowe                w poszczególnych zakresach</t>
  </si>
  <si>
    <t>Z zakresu pomocy społecznej (par. 7 pkt. 1 lit. a -b Programu):</t>
  </si>
  <si>
    <t>działania na rzecz utrzymywania i poprawy stanu zdrowia mieszkańców Powiatu</t>
  </si>
  <si>
    <t>zwiększenie poziomu wiedzy oraz źródeł jej pozyskiwania w zakresie zdrowia</t>
  </si>
  <si>
    <t>wspieranie organizacji i jednostek realizujących działania z zakresu ochrony i promocji zdrowia</t>
  </si>
  <si>
    <t>organizowanie i współorganizowanie przedsiewzięć kulturalnych</t>
  </si>
  <si>
    <t>organizowanie i współorganizowanie przedsiewzięć rocznicowych</t>
  </si>
  <si>
    <t>wspieranie niekomercyjnych projektów wydawniczych</t>
  </si>
  <si>
    <t xml:space="preserve">Wydział Ochrony Środowiska Starostwa Powiatowego w Otwocku – zadania z zakresu ochrony środowiska </t>
  </si>
  <si>
    <t>edukacja ekologiczna</t>
  </si>
  <si>
    <t>podejmowanie i promowanie działań z zakresu ochrony środowiska</t>
  </si>
  <si>
    <t xml:space="preserve">organizowanie konkursów z zakresu ratownictwa </t>
  </si>
  <si>
    <t>działania na rzecz rozwijania kontaktów z miastami i regionami partnerskimi oraz współpracującymi z Powiatem</t>
  </si>
  <si>
    <t>rozwój form współpracy i wymiany zagranicznej</t>
  </si>
  <si>
    <t>Biuro Kultury i Promocji Starostwa Powiatowego w Otwocku– zadania z zakresu kultury, sztuki, ochrony dóbr kultury i dziedzictwa narodowego; zadania z zakresu wspierania i upowszechniania sportu; zadania z zakresu turystyki i krajoznawstwa, z zakresu rozwijania kontaktów i współpracy między regionami i społeczeństwami, z zakresu współpracy i działalności na rzecz organizacji</t>
  </si>
  <si>
    <t xml:space="preserve">działania na rzecz rodzin w zakresie psychoprofilaktyki </t>
  </si>
  <si>
    <t>Wydział Administracyjny – zadania z zakresu ochrony zabytków i opieki nad nimi, ochrony dóbr kultury i dziedzictwa narodowego</t>
  </si>
  <si>
    <t>działalność na rzecz osób niepełnosprawnych, w tym aktywizacja i integracja społeczna osób niepełnosprawnych</t>
  </si>
  <si>
    <t>przeciwdziałanie wykluczeniu społecznemu, w tym działania na rzecz osób w wieku emerytalnym</t>
  </si>
  <si>
    <t>Z zakresu promocji zdrowia (par. 7 pkt. 2 lit. a-d Programu)</t>
  </si>
  <si>
    <t>realizacja profilaktycznych projektów zdrowotnych</t>
  </si>
  <si>
    <t>promocja i wspieranie różnorodnych form aktywności fizycznej</t>
  </si>
  <si>
    <t>wspieranie lokalnych projektów i produktów turystycznych</t>
  </si>
  <si>
    <t xml:space="preserve">wydawanie publikacji turystycznych </t>
  </si>
  <si>
    <t>organizowanie szkoleń i pomoc w zakupie sprzętu dla Organizacji zajmujących się ratownictwem</t>
  </si>
  <si>
    <t>prowadzenie mapy aktywności Organizacji działających na terenie Powiatu Otwockiego</t>
  </si>
  <si>
    <t xml:space="preserve">prowadzenie wsparcia merytorycznego na rzecz Organziacji </t>
  </si>
  <si>
    <t>zachęcenie Organizacji do wzajemnej współpracy, poprzez wspólne aplikowanie o środki finansowe, w tym fundusze Powiatu</t>
  </si>
  <si>
    <t>prowadzenie punktów niodpłatnej pomocy prawnej</t>
  </si>
  <si>
    <t>Wydział Organizacyjny i Spraw Społecznych – zadania z zakresu ochrony i promocji zdrowia, z zakresu ratownictwa i ochrony ludności, z nieodpłatnej pomocy prawnej oraz edukacji prawnej</t>
  </si>
  <si>
    <t xml:space="preserve">Finansowe formy współpracy </t>
  </si>
  <si>
    <r>
      <rPr>
        <b/>
        <sz val="12"/>
        <color indexed="8"/>
        <rFont val="Arial"/>
        <family val="2"/>
      </rPr>
      <t>powierzenie wykonania zadania wraz z podaniem kwoty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 1 pkt. 1 Programu)</t>
    </r>
  </si>
  <si>
    <t>promocja i wspieranie różnorodnych form działałności kulturalnej</t>
  </si>
  <si>
    <t xml:space="preserve">Z zakresu ochrony zabytków i opieki nad nimi, ochrony dóbr kultury i dziedzictwa narodowego (par. 7 pkt. 5 lit. a-b Programu) </t>
  </si>
  <si>
    <t>Z zakresu wspierania i upowszechniania sportu (par.7 pkt. 6 lit. a-b Programu)</t>
  </si>
  <si>
    <t>Z zakresu kultury i sztuki (par. 7 pkt. 4 lit. a-d Programu)</t>
  </si>
  <si>
    <t>Z zakresu turystyki i krajoznawstwa (par. 7 pkt 7 lit. a-d Programu)</t>
  </si>
  <si>
    <t>tworzenie i promocja produktów turystycznych</t>
  </si>
  <si>
    <t>organizowanie i współorganizowanie przedsięwzięc turystycznych</t>
  </si>
  <si>
    <t>Z zakresu ochrony środowiska (par. 7 pkt 8 lit. a-b Programu)</t>
  </si>
  <si>
    <t>Z zakresu ratownictwa i ochrony ludności (par. 7 pkt. 9 lit a-d Programu)</t>
  </si>
  <si>
    <t>Z zakresu rozwijania kontaktów i współpracy między regionami i społeczeństwami (par. 7 pkt. 10 lit. a-b Programu)</t>
  </si>
  <si>
    <t>Z zakresu współpracy i działalności na rzecz organizacji (par. 7 pkt 11 lit. a-d Programu)</t>
  </si>
  <si>
    <t>Z zakresu wspierania rodziny (par. 7 pkt. 12 lit. a Programu)</t>
  </si>
  <si>
    <t>Z zakresu nieodpłatnej pomocy prawnej oraz edukacji prawnej (par. 7 pkt. 13 lit. a Programu)</t>
  </si>
  <si>
    <t>Powiatowe Centrum Pomocy Rodzinie w Otwocku -  zadania z zakresu pomocy społecznej, działalności na rzecz osób niepełnosprawnych oraz wspierania rodziny</t>
  </si>
  <si>
    <t>Z zakresu działalności na rzecz osób niepełnosprawnych (par. 7 pkt. 3 lit. a-c Programu)</t>
  </si>
  <si>
    <t xml:space="preserve">wsparcie i aktywizacja osób niepełnosprawnych, poprzez organizowanie aktywności ruchowej </t>
  </si>
  <si>
    <t xml:space="preserve">wsparcie i aktywizacja osób niepełnosprawnych, poprzez organizowanie wydarzeń kulturalnych </t>
  </si>
  <si>
    <t>organizacja szkoleń umozliwiających osobom niepełnosprawnym powrót na rynek pracy</t>
  </si>
  <si>
    <r>
      <t xml:space="preserve">wzajemna wymiana informacji o planowanych kierunkach działalności </t>
    </r>
    <r>
      <rPr>
        <i/>
        <sz val="12"/>
        <color indexed="8"/>
        <rFont val="Arial"/>
        <family val="2"/>
      </rPr>
      <t>(par.6 ust. 1 pkt 8 Programu)</t>
    </r>
  </si>
  <si>
    <r>
      <rPr>
        <b/>
        <sz val="12"/>
        <color indexed="8"/>
        <rFont val="Arial"/>
        <family val="2"/>
      </rPr>
      <t>zespoły o charakterze doradczym i inicjatywnym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ust.1 pkt. 10 Programu)</t>
    </r>
  </si>
  <si>
    <r>
      <rPr>
        <b/>
        <sz val="12"/>
        <color indexed="8"/>
        <rFont val="Arial"/>
        <family val="2"/>
      </rPr>
      <t xml:space="preserve"> przyznawanie nagród i wyróżnień dla organizacji za osiągnięcia na rzecz Powiatu i jego mieszkańców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 1 pkt. 11 Programu)</t>
    </r>
  </si>
  <si>
    <r>
      <rPr>
        <b/>
        <sz val="12"/>
        <color indexed="8"/>
        <rFont val="Arial"/>
        <family val="2"/>
      </rPr>
      <t xml:space="preserve"> obejmowanie patronatem przedsięwzięć realizowanych przez Organizacje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 xml:space="preserve">(par. 6 ust. 1 pkt.12 Programu) </t>
    </r>
  </si>
  <si>
    <r>
      <rPr>
        <b/>
        <sz val="12"/>
        <color indexed="8"/>
        <rFont val="Arial"/>
        <family val="2"/>
      </rPr>
      <t xml:space="preserve"> wydawanie referencji  z wykonywania zadań publicznych Powiatu </t>
    </r>
    <r>
      <rPr>
        <i/>
        <sz val="12"/>
        <color indexed="8"/>
        <rFont val="Arial"/>
        <family val="2"/>
      </rPr>
      <t>(par. 6 ust.1 pkt. 13 Programu)</t>
    </r>
  </si>
  <si>
    <r>
      <t xml:space="preserve"> współpraca i tworzenie partnerstwa w zakresie pozyskiwania środków zewnętrznych </t>
    </r>
    <r>
      <rPr>
        <i/>
        <sz val="12"/>
        <color indexed="8"/>
        <rFont val="Arial"/>
        <family val="2"/>
      </rPr>
      <t>(par.6 ust. 1 pkt 6 Programu)</t>
    </r>
  </si>
  <si>
    <r>
      <t xml:space="preserve">organizowanie szkoleń podnoszących jakość pracy Organizacji </t>
    </r>
    <r>
      <rPr>
        <i/>
        <sz val="12"/>
        <color indexed="8"/>
        <rFont val="Arial"/>
        <family val="2"/>
      </rPr>
      <t>(par.6 ust. 1 pkt 7 Programu)</t>
    </r>
  </si>
  <si>
    <r>
      <rPr>
        <b/>
        <sz val="12"/>
        <color indexed="8"/>
        <rFont val="Arial"/>
        <family val="2"/>
      </rPr>
      <t>wspieranie wykonania zadania wraz z podaniem kwoty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 1 pkt. 1 Programu)</t>
    </r>
  </si>
  <si>
    <r>
      <rPr>
        <b/>
        <sz val="12"/>
        <color indexed="8"/>
        <rFont val="Arial"/>
        <family val="2"/>
      </rPr>
      <t>udzielenie wsparcia finansowego zgodnie z art. 19a ustawy o Działalności pożytku publicznego i wolontariacie</t>
    </r>
    <r>
      <rPr>
        <sz val="12"/>
        <color indexed="8"/>
        <rFont val="Arial"/>
        <family val="2"/>
      </rPr>
      <t xml:space="preserve"> wraz z podaniem kwoty</t>
    </r>
    <r>
      <rPr>
        <i/>
        <sz val="12"/>
        <color indexed="8"/>
        <rFont val="Arial"/>
        <family val="2"/>
      </rPr>
      <t>(par. 6 ust. 2 pkt. 1 Programu)</t>
    </r>
  </si>
  <si>
    <r>
      <rPr>
        <b/>
        <sz val="12"/>
        <color indexed="8"/>
        <rFont val="Arial"/>
        <family val="2"/>
      </rPr>
      <t>przekazanie środków na podstawie innych przepisów</t>
    </r>
    <r>
      <rPr>
        <sz val="12"/>
        <color indexed="8"/>
        <rFont val="Arial"/>
        <family val="2"/>
      </rPr>
      <t xml:space="preserve"> wraz z podaniem kwoty</t>
    </r>
    <r>
      <rPr>
        <i/>
        <sz val="12"/>
        <color indexed="8"/>
        <rFont val="Arial"/>
        <family val="2"/>
      </rPr>
      <t>(par. 6 ust. 2 pkt. 1 Programu)</t>
    </r>
  </si>
  <si>
    <r>
      <t xml:space="preserve">udzielenie pomocy merytorycznej Organizacjom </t>
    </r>
    <r>
      <rPr>
        <sz val="12"/>
        <rFont val="Arial"/>
        <family val="2"/>
      </rPr>
      <t>(par. 6 ust.1 pkt. 15 Programu)</t>
    </r>
  </si>
  <si>
    <r>
      <rPr>
        <b/>
        <sz val="12"/>
        <color indexed="8"/>
        <rFont val="Arial"/>
        <family val="2"/>
      </rPr>
      <t xml:space="preserve">organizacja spotkań przedstawicieli Powiatu z przedstawicielami Organizacji mająca na celu wymianę organizacji </t>
    </r>
    <r>
      <rPr>
        <i/>
        <sz val="12"/>
        <color indexed="8"/>
        <rFont val="Arial"/>
        <family val="2"/>
      </rPr>
      <t xml:space="preserve"> (par. 6 ust. 1 pkt. 9 Programu)</t>
    </r>
  </si>
  <si>
    <r>
      <t xml:space="preserve">udostępnianie obiektów sportowych i kulturalnych zarządzanych przez powiatowe jednostki organizacyjne </t>
    </r>
    <r>
      <rPr>
        <sz val="12"/>
        <color indexed="8"/>
        <rFont val="Arial"/>
        <family val="2"/>
      </rPr>
      <t>(par. 6 ust. 1 pkt. 5 Programu)</t>
    </r>
  </si>
  <si>
    <t>Zamieszczanie informacji na stronie: www.powiat-otwocki.pl, zamieszczenie informacji na tablicy ogłoszeń Starostwa Powiatowego w Otwocku, na portalu społecznościowym Facebook</t>
  </si>
  <si>
    <t>NIE</t>
  </si>
  <si>
    <t xml:space="preserve">Biuro Kultury i Promocji w zakresie zadań sportowych, kulturalnych, turystycznych i promocyjnych </t>
  </si>
  <si>
    <t>TAK</t>
  </si>
  <si>
    <t>ankieta do wypełnienia zamieszczona jest na stronie www.powiat-otwocki.pl</t>
  </si>
  <si>
    <t>1. Stowarzyszenie na Rzecz Zabytków Fortyfikacji „Pro Fortalicium”</t>
  </si>
  <si>
    <t>1. Fundacja Promocji Kultury "OtwArte"; 2. Stowarzyszenie Kultury Mazowsza; 3. Fundacja Wspierania Kultury Brzegi Andriollego</t>
  </si>
  <si>
    <t>nie dotyczy</t>
  </si>
  <si>
    <t>Tak</t>
  </si>
  <si>
    <t>1. Wodne Ochotnicze Pogotowie Ratunkowe</t>
  </si>
  <si>
    <t xml:space="preserve">popularyzacja i upowszechnianie wiedzy o zabytkach oraz z zakresu ochrony zabytków i opieki nad zabytkami, w tym wydawanie publikacji </t>
  </si>
  <si>
    <t>tak</t>
  </si>
  <si>
    <t>nie</t>
  </si>
  <si>
    <t xml:space="preserve">nie </t>
  </si>
  <si>
    <t>wspieranie przedsięwzięć i programów edukacyjnych dotyczących ochrony zabytków</t>
  </si>
  <si>
    <t>"Innowacyjny powiat"; "Krajowe Święto Pomidora"; "Warsztaty Świdermajer. Detale architektury świdermajer"</t>
  </si>
  <si>
    <t>"II Nocny Rajd Nawigacyjny po Powiecie Otwockim "Gubiszlaki"</t>
  </si>
  <si>
    <t>"V Bieg Wąskotorowy"; "IV Rajd na Orientację Świdermajery"; "Charytatywny Bieg Otwocki imienia Rotmistrza Pileckiego"</t>
  </si>
  <si>
    <t>"Wystawa "Ciekawi ludzie są wśród nas"; "VII Festiwal Świdermajer"; "Wieczór Uwielbienia"; "Klasyka na leżakach"; "Dzień Wojska Polskiego na Dąbrowieckiej Górze 15.08.2018 r."; "Koncert charytatywny z udziałem zespołów U Studni oraz Roberta Kasprzyckiego"; "Koncert charytatywny Grupy MoCarta"</t>
  </si>
  <si>
    <t>Porozumienie nr 693/UMWM/07/2018/KP-DU-I z dn. 06.08.2018 r. z Woj.Mazowieckiem na wspólną organizację "Dożynki Powiatowe"</t>
  </si>
  <si>
    <t>1. „Organizacja i przeprowadzenie imprezy poświęconej stylowi „Świdermajer” – VI Festiwal Świdermajer” (6300,00); 2. „Ogólnopolski Konkurs Zespołów Bluesowych OBB” (2000,00); 3. „Piosenka w Świdrze” (1200,00); 4. Organizacja i przeprowadzenie Festiwalu Pieśni i Piosenek pn. SACROSONG 2018 - Otwock (10000,00)</t>
  </si>
  <si>
    <t>1. "Otwarcie Sezonu – Niepodległa 2018" (7000,00); 2. "Jubileusz 100-lecia Ochotniczej Straży Pożarnej w Rudzienku. Obchody 100-lecia Odzyskania Niepodległości" (9500,00);</t>
  </si>
  <si>
    <t xml:space="preserve">"Wydarzenia kulturalne Fundacji Promocji Kultury „OtwArte” w cyklu całorocznym" (20000,00) </t>
  </si>
  <si>
    <t>1. "Publikacja „Pieśni znad Świdra” (7000,00); 2. "Druk książki „Nad Brzegami Świdra” (5000,00); 3. "Wydanie Publikacji z okazji jubileuszu 15-lecia Europejskiego Festiwalu Muzycznego w Otwocku" (3000,00)</t>
  </si>
  <si>
    <t>1. "Milonga w Otwocku, Milonga w Mlądzu" (4000,00); 2. "Krajowe Święto Pomidora" (10000,00); 3. "Patriotyzm to również szerzenie dorobku kulturalnego orkiestr strażackich" (30000,00)</t>
  </si>
  <si>
    <t>1. "Wieczór Uwielbienia w Gliniance" (23000,00); 2. "Festiwal Otwock Blues Bazar" (7000,00); 3. "Otwockie Zaduszki Bluesowe, pamięci Miry Kubasińskiej" (7000,00); 4. "Oskragiełło z niepamięci" (3000,00); 5. "Organizacja Powiatowego Dnia Wojska Polskiego na Dąbrowieckiej Górze" (10000,00); 6. "Wystawa Tuaregowie – Błękitni Żeglarze Pustyni" (4000,00); 7. "XV Europejski Festiwal Muzyczny w Otwocku" (10000,00)</t>
  </si>
  <si>
    <t>1. "Sowie Noce w Dolinie Świdra" (4000,00)</t>
  </si>
  <si>
    <t>1. "Rozbudowa Szlaku Przedmościa Warszawa na terenie powiatu otwockiego" (12000,00)</t>
  </si>
  <si>
    <t>1. Stowarzyszenie "Chodź nad Świder"; 2. Klub Batory Otwockiej Spółdzielni Mieszkaniowej;  3. Klub Sportowy Winners</t>
  </si>
  <si>
    <t xml:space="preserve">1. "V Bieg Wąskotorowy" (4500,00); </t>
  </si>
  <si>
    <t>1. "Zadbajmy o Świder” – spływ kajakowy" (2000,00); 2. "Gubiszlaki – nocny rajd nawigacyjny po Powiecie Otwockim" (1500,00)</t>
  </si>
  <si>
    <t>1. "Otwocka Liga Biegowa" (5000,00)</t>
  </si>
  <si>
    <t>1. "Tańcząc w Ciemnościach 3" (3000,00); 2. "Wędkarstwo-Moje Hobby" (6000,00)</t>
  </si>
  <si>
    <t>zachęcenie do wypracowania w ramach realizowanych zadań, rezultatów o wysokim stopniu trwałości</t>
  </si>
  <si>
    <t xml:space="preserve">HONESTE VIVERE ul. Amałowicza - Tatara 7 Warszawa   182.177.64 zł </t>
  </si>
  <si>
    <t xml:space="preserve">Sprawozdanie z realizacji "Programu współpracy Powiatu Otwockiego z organizacjami pozarządowymi oraz z podmiotami prowadzącymi działalność pożytku publicznego na 2018 rok" </t>
  </si>
  <si>
    <t>Realizatorzy "Programu współpracy Powiatu Otwockiego z organizacjami pozarzadowymi oraz podmiotami prowadzącymi działalność pożytku publicznego na 2018 rok"</t>
  </si>
  <si>
    <t xml:space="preserve">Tak, poprzez comiesięczne przekazywanie informacji na temat liczby mieszkańcow w Domu Pomocy Społecznej w Otwocku przy ul. Moniuszki 41. </t>
  </si>
  <si>
    <t>Tak, w drodze otwartego konkursu ofert na prowadzenie Domu Pomocy Społecznej dla osób dorosłych niepełnosprawnych intelektualnie</t>
  </si>
  <si>
    <t>Tak, poprzez comiesięczne zestawienie osób przebywających w Centrum Interwencji Kryzysowej w Otwocku przy ul. Tadeusza 12. Współpraca w zakresie umieszczania w CIK kobiet i dzieci - mieszkanców powiatu otwockiego, ofiar przemocy w rodzinie lub znajdujacych się w innych sytacjach kryzysowych</t>
  </si>
  <si>
    <t>Tak, w drodze otwartego konkursu ofert na prowadzenie Centrum Interwencji Kryzysowej w Otwocku będącego powiatowym ośrodkiem wsparcia dla ofiar przemocy w rodzinie</t>
  </si>
  <si>
    <t>1.  Fundacja Domowe Hospicjum Dziecięce "Promyczek"; 3. Towarzystwo Przyjaciół Otwocka; 4. Fundacja Promocji Kultury "OtwArte" 5. Stowarzyszenie Rozwoju Mazowsza INNOMAZ; 6. Otwockie Towarzystwi Bluesa i Ballady; 7. Stowarzyszenie "Chodź nad Świder"; 8. Stowarzyszenie Więzy, 9. Parafia Rzymsko-Katolicka Matki Bożej Królowej Polski w Otwocku; 10. Parafia Rzymsko-Katolicka pw. św. Wawrzyńca w Gliniance; 11. Stowarzyszenie na Rzeczy Zabytków Fortyfikacji Pro Fortalicium"; 12. Stowarzyszenie "Przywrócić Dzieciństwo" Towarzystwo Przyjaciół Dzieci Ulicy im. K. Lisieckiego "Dziadka"</t>
  </si>
  <si>
    <t>Porozumienia o współorganizacji: 1. "Koncert Charytatywny Roberta Kasprzyckiego" (6500,00)</t>
  </si>
  <si>
    <t>Porozumienia o współorganizacji: 1. "Charytatywny Bieg imienia Rotmistrza Pileckiego" (5000,00)</t>
  </si>
  <si>
    <r>
      <t>1. Klub Sportów Walki „BUSHI”; 2. Uczniowski Klub Sportowy Kresy; 3. Otwocki Klub Sportowy „Start”; 4. Stowarzyszenie Otwocka Liga Szóstek Piłkarskich; 5. Uczniowski Klub Sportowy Karate Shinkyokushin; 6. Izba Przedsiębiorców Powiatu Otwockiego</t>
    </r>
    <r>
      <rPr>
        <b/>
        <sz val="12"/>
        <rFont val="Arial"/>
        <family val="2"/>
      </rPr>
      <t xml:space="preserve">
</t>
    </r>
  </si>
  <si>
    <t>Porozumienie o współorganizacji/umowa promocji: 1. "Powiatowe Zawody Sportowo-Pożarnicze w Regucie" (6000,00); 2. "Młodzieżowe Powiatowe  Zawody Sportowo-Pożarnicze w Otwocku Wielkim" (4000,00); 3. "Świder skim Fest" (14000,00); 4. X Ogólnopolski Turniej Piłki Ręcznej Dziewcząt Karczew Cup 2018" (7000,00) ; 5. "Zima w Świdrze" (1200,00); 6. "Bad Boys Cup" (1000,00); 7. "20-lecie LZS Rokola" (2000,00)</t>
  </si>
  <si>
    <t>Porozumienia o współorganizacji: 1. "Obchody 10-lecia istnienia Stowarzyszenia "wawrzynioki" i "Święto Sójki Glinieckiej" (2500,00); 2.  "Jubileusz 100-lecia OSP w Dąbrówce" (3000,00); 3. "Obchody 90-lecia OSP w Malcanowie" (2000,00)</t>
  </si>
  <si>
    <t>1. Fundacjia Promocji Kultury "OtwArte"; 2. Stowarzyszenie Miłośników Tradycji i Kultury Ludowej "Wawrzynioki"; 3. OSP Dąbrówka; 4. OSP Malcanów</t>
  </si>
  <si>
    <t>1. Fundacja Sancti Iospehi; 2. Fundacja Artus; 3. Powiatowy Szkolny Związek Sportowy; 4. Zarząd Powiatowy Związku Ochotniczych Straży Pożarnych RP; 5. Klub Batory OSM; 6. Izba Przedsiębiorców Powiatu Otwockiego; 7. Okręg Mazowiecki Polskiego Związku Wędkarskiego; 8. Stowarzyszenie "Przywrócić Dzieciństwo" Towarzystwo Przyjaciół Dzieci Ulicy im. K. Lisieckiego "Dziadka"; 9. Stowarzyszenie Otwocka Liga Szóstek Piłkarskich; 10.  LZS "Rokola" Otwock Wielki</t>
  </si>
  <si>
    <t>Porozumienia o współorganizacji: 1. "XI edycja  Ogólnopolskiego Konkursu Plastycznego "Wielkanocna Pisanka" (1699,86); 2. "Jarmark wielkanocny" (10000,00)</t>
  </si>
  <si>
    <t>1. Stowarzyszenie Klub Twórczego Myślenia; 2. Stowrzyszenie Rozwoju Mazowsza Innomaz; 3. Fundacja Andriollego; 4. Fundacja Artus; 5. OSP Karczew; 6. Izba Przedsiębiorców Powiatu Otwockiego</t>
  </si>
  <si>
    <t>XIX Powiatowe Warsztaty Ekologiczne "Spotkania nad Świdrem"</t>
  </si>
  <si>
    <t>Współorganizacja: "XIX Powiatowe Warsztaty Ekologiczne "Spotkania nad Świdrem" (1500,00)</t>
  </si>
  <si>
    <t>Umowa nr 258/ORU/2018/ORIS z 18 lipca 2018 r. w kwocie 10000,00zł / dotację rozliczono w kwocie 9887,85 zł - różnica zwrócona na konto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</si>
</sst>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36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30"/>
      <name val="Arial"/>
      <family val="2"/>
    </font>
    <font>
      <sz val="12"/>
      <color indexed="60"/>
      <name val="Arial"/>
      <family val="2"/>
    </font>
    <font>
      <sz val="16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2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333399"/>
      <name val="Arial"/>
      <family val="2"/>
    </font>
    <font>
      <sz val="12"/>
      <color rgb="FF800080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2"/>
      <color rgb="FF0066CC"/>
      <name val="Arial"/>
      <family val="2"/>
    </font>
    <font>
      <sz val="12"/>
      <color rgb="FF008000"/>
      <name val="Arial"/>
      <family val="2"/>
    </font>
    <font>
      <sz val="12"/>
      <color rgb="FF00B050"/>
      <name val="Arial"/>
      <family val="2"/>
    </font>
    <font>
      <sz val="12"/>
      <color theme="4" tint="-0.24997000396251678"/>
      <name val="Arial"/>
      <family val="2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5" fillId="0" borderId="4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1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39"/>
  <sheetViews>
    <sheetView tabSelected="1" view="pageBreakPreview" zoomScale="70" zoomScaleNormal="70" zoomScaleSheetLayoutView="70" zoomScalePageLayoutView="0" workbookViewId="0" topLeftCell="A1">
      <pane xSplit="11" ySplit="10" topLeftCell="L11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A1" sqref="A1:Q1"/>
    </sheetView>
  </sheetViews>
  <sheetFormatPr defaultColWidth="8.796875" defaultRowHeight="14.25"/>
  <cols>
    <col min="1" max="1" width="19.8984375" style="1" customWidth="1"/>
    <col min="2" max="2" width="20.59765625" style="1" customWidth="1"/>
    <col min="3" max="3" width="10.09765625" style="1" customWidth="1"/>
    <col min="4" max="4" width="15.09765625" style="1" customWidth="1"/>
    <col min="5" max="5" width="11.19921875" style="1" customWidth="1"/>
    <col min="6" max="6" width="24.3984375" style="1" customWidth="1"/>
    <col min="7" max="7" width="12.3984375" style="1" customWidth="1"/>
    <col min="8" max="10" width="14.5" style="1" customWidth="1"/>
    <col min="11" max="11" width="15.09765625" style="1" customWidth="1"/>
    <col min="12" max="12" width="22.59765625" style="1" customWidth="1"/>
    <col min="13" max="13" width="17.09765625" style="1" customWidth="1"/>
    <col min="14" max="14" width="22.69921875" style="1" customWidth="1"/>
    <col min="15" max="15" width="15.59765625" style="1" customWidth="1"/>
    <col min="16" max="16" width="23.19921875" style="1" customWidth="1"/>
    <col min="17" max="17" width="10.59765625" style="1" customWidth="1"/>
    <col min="18" max="16384" width="9" style="1" customWidth="1"/>
  </cols>
  <sheetData>
    <row r="1" spans="1:21" ht="44.25" customHeight="1" thickBot="1">
      <c r="A1" s="126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2"/>
      <c r="T1" s="2"/>
      <c r="U1" s="2"/>
    </row>
    <row r="2" spans="1:21" ht="60" customHeight="1">
      <c r="A2" s="129" t="s">
        <v>7</v>
      </c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 t="s">
        <v>37</v>
      </c>
      <c r="L2" s="112"/>
      <c r="M2" s="112"/>
      <c r="N2" s="112"/>
      <c r="O2" s="112"/>
      <c r="P2" s="112" t="s">
        <v>1</v>
      </c>
      <c r="Q2" s="112"/>
      <c r="S2" s="2"/>
      <c r="T2" s="2"/>
      <c r="U2" s="2"/>
    </row>
    <row r="3" spans="1:21" ht="136.5" customHeight="1" thickBot="1">
      <c r="A3" s="130"/>
      <c r="B3" s="53" t="s">
        <v>57</v>
      </c>
      <c r="C3" s="54" t="s">
        <v>58</v>
      </c>
      <c r="D3" s="54" t="s">
        <v>68</v>
      </c>
      <c r="E3" s="54" t="s">
        <v>59</v>
      </c>
      <c r="F3" s="54" t="s">
        <v>60</v>
      </c>
      <c r="G3" s="54" t="s">
        <v>61</v>
      </c>
      <c r="H3" s="53" t="s">
        <v>62</v>
      </c>
      <c r="I3" s="53" t="s">
        <v>63</v>
      </c>
      <c r="J3" s="55" t="s">
        <v>67</v>
      </c>
      <c r="K3" s="56" t="s">
        <v>38</v>
      </c>
      <c r="L3" s="56" t="s">
        <v>64</v>
      </c>
      <c r="M3" s="54" t="s">
        <v>65</v>
      </c>
      <c r="N3" s="54" t="s">
        <v>66</v>
      </c>
      <c r="O3" s="53" t="s">
        <v>69</v>
      </c>
      <c r="P3" s="57" t="s">
        <v>2</v>
      </c>
      <c r="Q3" s="57" t="s">
        <v>3</v>
      </c>
      <c r="S3" s="2"/>
      <c r="T3" s="2"/>
      <c r="U3" s="2"/>
    </row>
    <row r="4" spans="1:21" ht="29.25" customHeight="1" thickBot="1">
      <c r="A4" s="127" t="s">
        <v>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S4" s="2"/>
      <c r="T4" s="2"/>
      <c r="U4" s="2"/>
    </row>
    <row r="5" spans="1:21" ht="12" customHeight="1">
      <c r="A5" s="131" t="s">
        <v>24</v>
      </c>
      <c r="B5" s="123" t="s">
        <v>107</v>
      </c>
      <c r="C5" s="114" t="s">
        <v>82</v>
      </c>
      <c r="D5" s="114" t="s">
        <v>81</v>
      </c>
      <c r="E5" s="114" t="s">
        <v>82</v>
      </c>
      <c r="F5" s="114" t="s">
        <v>82</v>
      </c>
      <c r="G5" s="114" t="s">
        <v>82</v>
      </c>
      <c r="H5" s="114" t="s">
        <v>82</v>
      </c>
      <c r="I5" s="113" t="s">
        <v>82</v>
      </c>
      <c r="J5" s="113" t="s">
        <v>81</v>
      </c>
      <c r="K5" s="119" t="s">
        <v>108</v>
      </c>
      <c r="L5" s="114" t="s">
        <v>82</v>
      </c>
      <c r="M5" s="114" t="s">
        <v>82</v>
      </c>
      <c r="N5" s="113" t="s">
        <v>82</v>
      </c>
      <c r="O5" s="121" t="s">
        <v>82</v>
      </c>
      <c r="P5" s="119">
        <v>1</v>
      </c>
      <c r="Q5" s="114">
        <v>21</v>
      </c>
      <c r="S5" s="2"/>
      <c r="T5" s="2"/>
      <c r="U5" s="2"/>
    </row>
    <row r="6" spans="1:21" ht="12.75" customHeight="1">
      <c r="A6" s="132"/>
      <c r="B6" s="124"/>
      <c r="C6" s="114"/>
      <c r="D6" s="114"/>
      <c r="E6" s="114"/>
      <c r="F6" s="114"/>
      <c r="G6" s="114"/>
      <c r="H6" s="114"/>
      <c r="I6" s="114"/>
      <c r="J6" s="114"/>
      <c r="K6" s="119"/>
      <c r="L6" s="114"/>
      <c r="M6" s="114"/>
      <c r="N6" s="114"/>
      <c r="O6" s="121"/>
      <c r="P6" s="119"/>
      <c r="Q6" s="114"/>
      <c r="S6" s="2"/>
      <c r="T6" s="2"/>
      <c r="U6" s="2"/>
    </row>
    <row r="7" spans="1:21" ht="12.75" customHeight="1">
      <c r="A7" s="132"/>
      <c r="B7" s="124"/>
      <c r="C7" s="114"/>
      <c r="D7" s="114"/>
      <c r="E7" s="114"/>
      <c r="F7" s="114"/>
      <c r="G7" s="114"/>
      <c r="H7" s="114"/>
      <c r="I7" s="114"/>
      <c r="J7" s="114"/>
      <c r="K7" s="119"/>
      <c r="L7" s="114"/>
      <c r="M7" s="114"/>
      <c r="N7" s="114"/>
      <c r="O7" s="121"/>
      <c r="P7" s="119"/>
      <c r="Q7" s="114"/>
      <c r="S7" s="2"/>
      <c r="T7" s="2"/>
      <c r="U7" s="2"/>
    </row>
    <row r="8" spans="1:21" ht="12.75" customHeight="1">
      <c r="A8" s="132"/>
      <c r="B8" s="124"/>
      <c r="C8" s="114"/>
      <c r="D8" s="114"/>
      <c r="E8" s="114"/>
      <c r="F8" s="114"/>
      <c r="G8" s="114"/>
      <c r="H8" s="114"/>
      <c r="I8" s="114"/>
      <c r="J8" s="114"/>
      <c r="K8" s="119"/>
      <c r="L8" s="114"/>
      <c r="M8" s="114"/>
      <c r="N8" s="114"/>
      <c r="O8" s="121"/>
      <c r="P8" s="119"/>
      <c r="Q8" s="114"/>
      <c r="S8" s="2"/>
      <c r="T8" s="2"/>
      <c r="U8" s="2"/>
    </row>
    <row r="9" spans="1:21" ht="12.75" customHeight="1">
      <c r="A9" s="132"/>
      <c r="B9" s="124"/>
      <c r="C9" s="114"/>
      <c r="D9" s="114"/>
      <c r="E9" s="114"/>
      <c r="F9" s="114"/>
      <c r="G9" s="114"/>
      <c r="H9" s="114"/>
      <c r="I9" s="114"/>
      <c r="J9" s="114"/>
      <c r="K9" s="119"/>
      <c r="L9" s="114"/>
      <c r="M9" s="114"/>
      <c r="N9" s="114"/>
      <c r="O9" s="121"/>
      <c r="P9" s="119"/>
      <c r="Q9" s="114"/>
      <c r="S9" s="2"/>
      <c r="T9" s="2"/>
      <c r="U9" s="2"/>
    </row>
    <row r="10" spans="1:21" ht="149.25" customHeight="1" thickBot="1">
      <c r="A10" s="133"/>
      <c r="B10" s="125"/>
      <c r="C10" s="115"/>
      <c r="D10" s="115"/>
      <c r="E10" s="115"/>
      <c r="F10" s="115"/>
      <c r="G10" s="115"/>
      <c r="H10" s="115"/>
      <c r="I10" s="115"/>
      <c r="J10" s="115"/>
      <c r="K10" s="120"/>
      <c r="L10" s="115"/>
      <c r="M10" s="115"/>
      <c r="N10" s="115"/>
      <c r="O10" s="122"/>
      <c r="P10" s="120"/>
      <c r="Q10" s="115"/>
      <c r="S10" s="2"/>
      <c r="T10" s="2"/>
      <c r="U10" s="2"/>
    </row>
    <row r="11" spans="1:21" ht="12.75" customHeight="1">
      <c r="A11" s="131" t="s">
        <v>25</v>
      </c>
      <c r="B11" s="123" t="s">
        <v>109</v>
      </c>
      <c r="C11" s="113" t="s">
        <v>82</v>
      </c>
      <c r="D11" s="113" t="s">
        <v>81</v>
      </c>
      <c r="E11" s="113" t="s">
        <v>82</v>
      </c>
      <c r="F11" s="113" t="s">
        <v>82</v>
      </c>
      <c r="G11" s="113" t="s">
        <v>82</v>
      </c>
      <c r="H11" s="113" t="s">
        <v>82</v>
      </c>
      <c r="I11" s="142" t="s">
        <v>82</v>
      </c>
      <c r="J11" s="142" t="s">
        <v>81</v>
      </c>
      <c r="K11" s="118" t="s">
        <v>82</v>
      </c>
      <c r="L11" s="113" t="s">
        <v>110</v>
      </c>
      <c r="M11" s="113" t="s">
        <v>82</v>
      </c>
      <c r="N11" s="113" t="s">
        <v>82</v>
      </c>
      <c r="O11" s="136" t="s">
        <v>82</v>
      </c>
      <c r="P11" s="118">
        <v>1</v>
      </c>
      <c r="Q11" s="113">
        <v>37</v>
      </c>
      <c r="S11" s="2"/>
      <c r="T11" s="2"/>
      <c r="U11" s="2"/>
    </row>
    <row r="12" spans="1:21" ht="12.75" customHeight="1">
      <c r="A12" s="138"/>
      <c r="B12" s="140"/>
      <c r="C12" s="114"/>
      <c r="D12" s="114"/>
      <c r="E12" s="114"/>
      <c r="F12" s="114"/>
      <c r="G12" s="114"/>
      <c r="H12" s="116"/>
      <c r="I12" s="116"/>
      <c r="J12" s="116"/>
      <c r="K12" s="119"/>
      <c r="L12" s="114"/>
      <c r="M12" s="114"/>
      <c r="N12" s="114"/>
      <c r="O12" s="121"/>
      <c r="P12" s="119"/>
      <c r="Q12" s="114"/>
      <c r="S12" s="2"/>
      <c r="T12" s="2"/>
      <c r="U12" s="2"/>
    </row>
    <row r="13" spans="1:21" ht="12.75" customHeight="1">
      <c r="A13" s="138"/>
      <c r="B13" s="140"/>
      <c r="C13" s="114"/>
      <c r="D13" s="114"/>
      <c r="E13" s="114"/>
      <c r="F13" s="114"/>
      <c r="G13" s="114"/>
      <c r="H13" s="116"/>
      <c r="I13" s="116"/>
      <c r="J13" s="116"/>
      <c r="K13" s="119"/>
      <c r="L13" s="114"/>
      <c r="M13" s="114"/>
      <c r="N13" s="114"/>
      <c r="O13" s="121"/>
      <c r="P13" s="119"/>
      <c r="Q13" s="114"/>
      <c r="S13" s="2"/>
      <c r="T13" s="2"/>
      <c r="U13" s="2"/>
    </row>
    <row r="14" spans="1:21" ht="12.75" customHeight="1">
      <c r="A14" s="138"/>
      <c r="B14" s="140"/>
      <c r="C14" s="114"/>
      <c r="D14" s="114"/>
      <c r="E14" s="114"/>
      <c r="F14" s="114"/>
      <c r="G14" s="114"/>
      <c r="H14" s="116"/>
      <c r="I14" s="116"/>
      <c r="J14" s="116"/>
      <c r="K14" s="119"/>
      <c r="L14" s="114"/>
      <c r="M14" s="114"/>
      <c r="N14" s="114"/>
      <c r="O14" s="121"/>
      <c r="P14" s="119"/>
      <c r="Q14" s="114"/>
      <c r="S14" s="2"/>
      <c r="T14" s="2"/>
      <c r="U14" s="2"/>
    </row>
    <row r="15" spans="1:21" ht="12.75" customHeight="1">
      <c r="A15" s="138"/>
      <c r="B15" s="140"/>
      <c r="C15" s="114"/>
      <c r="D15" s="114"/>
      <c r="E15" s="114"/>
      <c r="F15" s="114"/>
      <c r="G15" s="114"/>
      <c r="H15" s="116"/>
      <c r="I15" s="116"/>
      <c r="J15" s="116"/>
      <c r="K15" s="119"/>
      <c r="L15" s="114"/>
      <c r="M15" s="114"/>
      <c r="N15" s="114"/>
      <c r="O15" s="121"/>
      <c r="P15" s="119"/>
      <c r="Q15" s="114"/>
      <c r="S15" s="2"/>
      <c r="T15" s="2"/>
      <c r="U15" s="2"/>
    </row>
    <row r="16" spans="1:21" ht="202.5" customHeight="1" thickBot="1">
      <c r="A16" s="139"/>
      <c r="B16" s="141"/>
      <c r="C16" s="115"/>
      <c r="D16" s="115"/>
      <c r="E16" s="115"/>
      <c r="F16" s="115"/>
      <c r="G16" s="115"/>
      <c r="H16" s="117"/>
      <c r="I16" s="117"/>
      <c r="J16" s="117"/>
      <c r="K16" s="120"/>
      <c r="L16" s="115"/>
      <c r="M16" s="115"/>
      <c r="N16" s="115"/>
      <c r="O16" s="122"/>
      <c r="P16" s="120"/>
      <c r="Q16" s="115"/>
      <c r="S16" s="2"/>
      <c r="T16" s="2"/>
      <c r="U16" s="2"/>
    </row>
    <row r="17" spans="1:21" ht="16.5" customHeight="1" thickBot="1">
      <c r="A17" s="134" t="s">
        <v>26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S17" s="2"/>
      <c r="T17" s="2"/>
      <c r="U17" s="2"/>
    </row>
    <row r="18" spans="1:21" ht="90.75" thickBot="1">
      <c r="A18" s="83" t="s">
        <v>9</v>
      </c>
      <c r="B18" s="31" t="s">
        <v>71</v>
      </c>
      <c r="C18" s="32" t="s">
        <v>71</v>
      </c>
      <c r="D18" s="32" t="s">
        <v>71</v>
      </c>
      <c r="E18" s="32" t="s">
        <v>71</v>
      </c>
      <c r="F18" s="32" t="s">
        <v>71</v>
      </c>
      <c r="G18" s="32" t="s">
        <v>71</v>
      </c>
      <c r="H18" s="32" t="s">
        <v>71</v>
      </c>
      <c r="I18" s="32" t="s">
        <v>71</v>
      </c>
      <c r="J18" s="32" t="s">
        <v>71</v>
      </c>
      <c r="K18" s="32" t="s">
        <v>71</v>
      </c>
      <c r="L18" s="32" t="s">
        <v>71</v>
      </c>
      <c r="M18" s="32" t="s">
        <v>71</v>
      </c>
      <c r="N18" s="32" t="s">
        <v>71</v>
      </c>
      <c r="O18" s="32" t="s">
        <v>71</v>
      </c>
      <c r="P18" s="32">
        <v>0</v>
      </c>
      <c r="Q18" s="32">
        <v>0</v>
      </c>
      <c r="S18" s="2"/>
      <c r="T18" s="2"/>
      <c r="U18" s="2"/>
    </row>
    <row r="19" spans="1:21" ht="126" customHeight="1">
      <c r="A19" s="64" t="s">
        <v>10</v>
      </c>
      <c r="B19" s="34" t="s">
        <v>71</v>
      </c>
      <c r="C19" s="33" t="s">
        <v>71</v>
      </c>
      <c r="D19" s="33" t="s">
        <v>71</v>
      </c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>
        <v>0</v>
      </c>
      <c r="Q19" s="33">
        <f>A19:Q220</f>
        <v>0</v>
      </c>
      <c r="S19" s="2"/>
      <c r="T19" s="2"/>
      <c r="U19" s="2"/>
    </row>
    <row r="20" spans="1:21" ht="165">
      <c r="A20" s="15" t="s">
        <v>11</v>
      </c>
      <c r="B20" s="34" t="s">
        <v>70</v>
      </c>
      <c r="C20" s="33" t="s">
        <v>71</v>
      </c>
      <c r="D20" s="33" t="s">
        <v>71</v>
      </c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78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0</v>
      </c>
      <c r="Q20" s="33">
        <v>0</v>
      </c>
      <c r="S20" s="2"/>
      <c r="T20" s="2"/>
      <c r="U20" s="2"/>
    </row>
    <row r="21" spans="1:21" ht="60.75" thickBot="1">
      <c r="A21" s="65" t="s">
        <v>27</v>
      </c>
      <c r="B21" s="63" t="s">
        <v>71</v>
      </c>
      <c r="C21" s="42" t="s">
        <v>71</v>
      </c>
      <c r="D21" s="42" t="s">
        <v>71</v>
      </c>
      <c r="E21" s="42" t="s">
        <v>71</v>
      </c>
      <c r="F21" s="42" t="s">
        <v>71</v>
      </c>
      <c r="G21" s="42" t="s">
        <v>71</v>
      </c>
      <c r="H21" s="42" t="s">
        <v>71</v>
      </c>
      <c r="I21" s="42" t="s">
        <v>71</v>
      </c>
      <c r="J21" s="42" t="s">
        <v>71</v>
      </c>
      <c r="K21" s="42" t="s">
        <v>71</v>
      </c>
      <c r="L21" s="42" t="s">
        <v>71</v>
      </c>
      <c r="M21" s="42" t="s">
        <v>71</v>
      </c>
      <c r="N21" s="42" t="s">
        <v>71</v>
      </c>
      <c r="O21" s="42" t="s">
        <v>71</v>
      </c>
      <c r="P21" s="42">
        <v>0</v>
      </c>
      <c r="Q21" s="42">
        <v>0</v>
      </c>
      <c r="S21" s="2"/>
      <c r="T21" s="2"/>
      <c r="U21" s="2"/>
    </row>
    <row r="22" spans="1:21" ht="15.75" customHeight="1" thickBot="1">
      <c r="A22" s="134" t="s">
        <v>53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7"/>
      <c r="S22" s="2"/>
      <c r="T22" s="2"/>
      <c r="U22" s="2"/>
    </row>
    <row r="23" spans="1:18" s="26" customFormat="1" ht="165.75" customHeight="1">
      <c r="A23" s="81" t="s">
        <v>54</v>
      </c>
      <c r="B23" s="82" t="s">
        <v>70</v>
      </c>
      <c r="C23" s="43" t="s">
        <v>71</v>
      </c>
      <c r="D23" s="43" t="s">
        <v>71</v>
      </c>
      <c r="E23" s="43" t="s">
        <v>71</v>
      </c>
      <c r="F23" s="43" t="s">
        <v>71</v>
      </c>
      <c r="G23" s="43" t="s">
        <v>71</v>
      </c>
      <c r="H23" s="43" t="s">
        <v>71</v>
      </c>
      <c r="I23" s="43" t="s">
        <v>71</v>
      </c>
      <c r="J23" s="43" t="s">
        <v>71</v>
      </c>
      <c r="K23" s="43" t="s">
        <v>71</v>
      </c>
      <c r="L23" s="43" t="s">
        <v>71</v>
      </c>
      <c r="M23" s="43" t="s">
        <v>71</v>
      </c>
      <c r="N23" s="43" t="s">
        <v>71</v>
      </c>
      <c r="O23" s="43" t="s">
        <v>71</v>
      </c>
      <c r="P23" s="43">
        <v>0</v>
      </c>
      <c r="Q23" s="43">
        <v>0</v>
      </c>
      <c r="R23" s="50"/>
    </row>
    <row r="24" spans="1:18" s="26" customFormat="1" ht="165">
      <c r="A24" s="80" t="s">
        <v>55</v>
      </c>
      <c r="B24" s="35" t="s">
        <v>70</v>
      </c>
      <c r="C24" s="44" t="s">
        <v>71</v>
      </c>
      <c r="D24" s="44" t="s">
        <v>71</v>
      </c>
      <c r="E24" s="44" t="s">
        <v>71</v>
      </c>
      <c r="F24" s="44" t="s">
        <v>71</v>
      </c>
      <c r="G24" s="44" t="s">
        <v>71</v>
      </c>
      <c r="H24" s="44" t="s">
        <v>71</v>
      </c>
      <c r="I24" s="44" t="s">
        <v>71</v>
      </c>
      <c r="J24" s="44" t="s">
        <v>71</v>
      </c>
      <c r="K24" s="44" t="s">
        <v>71</v>
      </c>
      <c r="L24" s="44" t="s">
        <v>71</v>
      </c>
      <c r="M24" s="44" t="s">
        <v>71</v>
      </c>
      <c r="N24" s="44" t="s">
        <v>71</v>
      </c>
      <c r="O24" s="44" t="s">
        <v>71</v>
      </c>
      <c r="P24" s="44">
        <v>0</v>
      </c>
      <c r="Q24" s="44">
        <v>0</v>
      </c>
      <c r="R24" s="50"/>
    </row>
    <row r="25" spans="1:18" s="27" customFormat="1" ht="90.75" thickBot="1">
      <c r="A25" s="36" t="s">
        <v>56</v>
      </c>
      <c r="B25" s="87" t="s">
        <v>71</v>
      </c>
      <c r="C25" s="45" t="s">
        <v>71</v>
      </c>
      <c r="D25" s="45" t="s">
        <v>71</v>
      </c>
      <c r="E25" s="45" t="s">
        <v>71</v>
      </c>
      <c r="F25" s="45" t="s">
        <v>71</v>
      </c>
      <c r="G25" s="45" t="s">
        <v>71</v>
      </c>
      <c r="H25" s="45" t="s">
        <v>71</v>
      </c>
      <c r="I25" s="45" t="s">
        <v>71</v>
      </c>
      <c r="J25" s="45" t="s">
        <v>71</v>
      </c>
      <c r="K25" s="45" t="s">
        <v>71</v>
      </c>
      <c r="L25" s="45" t="s">
        <v>71</v>
      </c>
      <c r="M25" s="45" t="s">
        <v>71</v>
      </c>
      <c r="N25" s="45" t="s">
        <v>71</v>
      </c>
      <c r="O25" s="45" t="s">
        <v>71</v>
      </c>
      <c r="P25" s="45">
        <v>0</v>
      </c>
      <c r="Q25" s="45">
        <v>0</v>
      </c>
      <c r="R25" s="51"/>
    </row>
    <row r="26" spans="1:17" s="21" customFormat="1" ht="11.25" customHeight="1" thickBot="1">
      <c r="A26" s="134" t="s">
        <v>42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7"/>
    </row>
    <row r="27" spans="1:21" ht="409.5" customHeight="1">
      <c r="A27" s="28" t="s">
        <v>12</v>
      </c>
      <c r="B27" s="12" t="s">
        <v>70</v>
      </c>
      <c r="C27" s="10" t="s">
        <v>71</v>
      </c>
      <c r="D27" s="10" t="s">
        <v>72</v>
      </c>
      <c r="E27" s="10" t="s">
        <v>71</v>
      </c>
      <c r="F27" s="10" t="s">
        <v>88</v>
      </c>
      <c r="G27" s="10" t="s">
        <v>71</v>
      </c>
      <c r="H27" s="10" t="s">
        <v>89</v>
      </c>
      <c r="I27" s="10" t="s">
        <v>71</v>
      </c>
      <c r="J27" s="10" t="s">
        <v>73</v>
      </c>
      <c r="K27" s="10" t="s">
        <v>71</v>
      </c>
      <c r="L27" s="10" t="s">
        <v>95</v>
      </c>
      <c r="M27" s="10" t="s">
        <v>90</v>
      </c>
      <c r="N27" s="10" t="s">
        <v>112</v>
      </c>
      <c r="O27" s="10" t="s">
        <v>71</v>
      </c>
      <c r="P27" s="10" t="s">
        <v>111</v>
      </c>
      <c r="Q27" s="10">
        <v>6000</v>
      </c>
      <c r="S27" s="2"/>
      <c r="T27" s="2"/>
      <c r="U27" s="2"/>
    </row>
    <row r="28" spans="1:21" ht="181.5" customHeight="1" thickBot="1">
      <c r="A28" s="62" t="s">
        <v>13</v>
      </c>
      <c r="B28" s="14" t="s">
        <v>70</v>
      </c>
      <c r="C28" s="11" t="s">
        <v>71</v>
      </c>
      <c r="D28" s="11" t="s">
        <v>72</v>
      </c>
      <c r="E28" s="11" t="s">
        <v>71</v>
      </c>
      <c r="F28" s="11" t="s">
        <v>71</v>
      </c>
      <c r="G28" s="11" t="s">
        <v>71</v>
      </c>
      <c r="H28" s="11" t="s">
        <v>71</v>
      </c>
      <c r="I28" s="11" t="s">
        <v>71</v>
      </c>
      <c r="J28" s="11" t="s">
        <v>73</v>
      </c>
      <c r="K28" s="11" t="s">
        <v>71</v>
      </c>
      <c r="L28" s="11" t="s">
        <v>92</v>
      </c>
      <c r="M28" s="11" t="s">
        <v>71</v>
      </c>
      <c r="N28" s="11" t="s">
        <v>116</v>
      </c>
      <c r="O28" s="11" t="s">
        <v>71</v>
      </c>
      <c r="P28" s="11" t="s">
        <v>117</v>
      </c>
      <c r="Q28" s="11">
        <v>500</v>
      </c>
      <c r="R28" s="2"/>
      <c r="S28" s="2"/>
      <c r="T28" s="2"/>
      <c r="U28" s="2"/>
    </row>
    <row r="29" spans="1:21" ht="185.25" customHeight="1" thickBot="1">
      <c r="A29" s="58" t="s">
        <v>14</v>
      </c>
      <c r="B29" s="14" t="s">
        <v>70</v>
      </c>
      <c r="C29" s="11" t="s">
        <v>71</v>
      </c>
      <c r="D29" s="11" t="s">
        <v>72</v>
      </c>
      <c r="E29" s="11" t="s">
        <v>71</v>
      </c>
      <c r="F29" s="11" t="s">
        <v>71</v>
      </c>
      <c r="G29" s="11" t="s">
        <v>71</v>
      </c>
      <c r="H29" s="11" t="s">
        <v>71</v>
      </c>
      <c r="I29" s="11" t="s">
        <v>71</v>
      </c>
      <c r="J29" s="11" t="s">
        <v>73</v>
      </c>
      <c r="K29" s="11" t="s">
        <v>71</v>
      </c>
      <c r="L29" s="11" t="s">
        <v>93</v>
      </c>
      <c r="M29" s="11" t="s">
        <v>71</v>
      </c>
      <c r="N29" s="30" t="s">
        <v>71</v>
      </c>
      <c r="O29" s="11" t="s">
        <v>71</v>
      </c>
      <c r="P29" s="11" t="s">
        <v>76</v>
      </c>
      <c r="Q29" s="11">
        <v>500</v>
      </c>
      <c r="S29" s="2"/>
      <c r="T29" s="2"/>
      <c r="U29" s="2"/>
    </row>
    <row r="30" spans="1:21" ht="241.5" customHeight="1" thickBot="1">
      <c r="A30" s="58" t="s">
        <v>39</v>
      </c>
      <c r="B30" s="96" t="s">
        <v>70</v>
      </c>
      <c r="C30" s="88" t="s">
        <v>71</v>
      </c>
      <c r="D30" s="88" t="s">
        <v>72</v>
      </c>
      <c r="E30" s="88" t="s">
        <v>71</v>
      </c>
      <c r="F30" s="88" t="s">
        <v>85</v>
      </c>
      <c r="G30" s="88" t="s">
        <v>71</v>
      </c>
      <c r="H30" s="88" t="s">
        <v>71</v>
      </c>
      <c r="I30" s="88" t="s">
        <v>71</v>
      </c>
      <c r="J30" s="88" t="s">
        <v>73</v>
      </c>
      <c r="K30" s="88" t="s">
        <v>71</v>
      </c>
      <c r="L30" s="88" t="s">
        <v>94</v>
      </c>
      <c r="M30" s="88" t="s">
        <v>91</v>
      </c>
      <c r="N30" s="88" t="s">
        <v>119</v>
      </c>
      <c r="O30" s="88" t="s">
        <v>71</v>
      </c>
      <c r="P30" s="88" t="s">
        <v>120</v>
      </c>
      <c r="Q30" s="89">
        <v>1000</v>
      </c>
      <c r="S30" s="2"/>
      <c r="T30" s="2"/>
      <c r="U30" s="2"/>
    </row>
    <row r="31" spans="1:21" ht="34.5" customHeight="1" thickBot="1">
      <c r="A31" s="134" t="s">
        <v>40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7"/>
      <c r="S31" s="2"/>
      <c r="T31" s="2"/>
      <c r="U31" s="2"/>
    </row>
    <row r="32" spans="1:21" ht="132" customHeight="1">
      <c r="A32" s="98" t="s">
        <v>80</v>
      </c>
      <c r="B32" s="99" t="s">
        <v>81</v>
      </c>
      <c r="C32" s="100" t="s">
        <v>81</v>
      </c>
      <c r="D32" s="100" t="s">
        <v>82</v>
      </c>
      <c r="E32" s="100" t="s">
        <v>82</v>
      </c>
      <c r="F32" s="100" t="s">
        <v>82</v>
      </c>
      <c r="G32" s="100" t="s">
        <v>77</v>
      </c>
      <c r="H32" s="101" t="s">
        <v>82</v>
      </c>
      <c r="I32" s="100" t="s">
        <v>82</v>
      </c>
      <c r="J32" s="100" t="s">
        <v>81</v>
      </c>
      <c r="K32" s="100" t="s">
        <v>83</v>
      </c>
      <c r="L32" s="100" t="s">
        <v>82</v>
      </c>
      <c r="M32" s="100" t="s">
        <v>82</v>
      </c>
      <c r="N32" s="100" t="s">
        <v>82</v>
      </c>
      <c r="O32" s="100" t="s">
        <v>77</v>
      </c>
      <c r="P32" s="100">
        <v>0</v>
      </c>
      <c r="Q32" s="100">
        <v>0</v>
      </c>
      <c r="S32" s="2"/>
      <c r="T32" s="2"/>
      <c r="U32" s="2"/>
    </row>
    <row r="33" spans="1:124" ht="97.5" customHeight="1" thickBot="1">
      <c r="A33" s="75" t="s">
        <v>84</v>
      </c>
      <c r="B33" s="76" t="s">
        <v>81</v>
      </c>
      <c r="C33" s="77" t="s">
        <v>81</v>
      </c>
      <c r="D33" s="77" t="s">
        <v>82</v>
      </c>
      <c r="E33" s="77" t="s">
        <v>82</v>
      </c>
      <c r="F33" s="77" t="s">
        <v>82</v>
      </c>
      <c r="G33" s="77" t="s">
        <v>77</v>
      </c>
      <c r="H33" s="77" t="s">
        <v>82</v>
      </c>
      <c r="I33" s="77" t="s">
        <v>82</v>
      </c>
      <c r="J33" s="77" t="s">
        <v>81</v>
      </c>
      <c r="K33" s="77" t="s">
        <v>82</v>
      </c>
      <c r="L33" s="77" t="s">
        <v>82</v>
      </c>
      <c r="M33" s="77" t="s">
        <v>82</v>
      </c>
      <c r="N33" s="77" t="s">
        <v>82</v>
      </c>
      <c r="O33" s="77" t="s">
        <v>77</v>
      </c>
      <c r="P33" s="77">
        <v>0</v>
      </c>
      <c r="Q33" s="77"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</row>
    <row r="34" spans="1:124" ht="22.5" customHeight="1" thickBot="1">
      <c r="A34" s="134" t="s">
        <v>41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</row>
    <row r="35" spans="1:125" s="26" customFormat="1" ht="360.75" thickBot="1">
      <c r="A35" s="78" t="s">
        <v>28</v>
      </c>
      <c r="B35" s="12" t="s">
        <v>70</v>
      </c>
      <c r="C35" s="10" t="s">
        <v>71</v>
      </c>
      <c r="D35" s="10" t="s">
        <v>72</v>
      </c>
      <c r="E35" s="10" t="s">
        <v>71</v>
      </c>
      <c r="F35" s="10" t="s">
        <v>87</v>
      </c>
      <c r="G35" s="10" t="s">
        <v>71</v>
      </c>
      <c r="H35" s="10" t="s">
        <v>71</v>
      </c>
      <c r="I35" s="10" t="s">
        <v>71</v>
      </c>
      <c r="J35" s="79" t="s">
        <v>73</v>
      </c>
      <c r="K35" s="10" t="s">
        <v>71</v>
      </c>
      <c r="L35" s="10" t="s">
        <v>102</v>
      </c>
      <c r="M35" s="10" t="s">
        <v>99</v>
      </c>
      <c r="N35" s="10" t="s">
        <v>115</v>
      </c>
      <c r="O35" s="10" t="s">
        <v>71</v>
      </c>
      <c r="P35" s="10" t="s">
        <v>118</v>
      </c>
      <c r="Q35" s="48">
        <v>3000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50"/>
    </row>
    <row r="36" spans="1:124" s="29" customFormat="1" ht="409.5" customHeight="1" thickBot="1">
      <c r="A36" s="58" t="s">
        <v>4</v>
      </c>
      <c r="B36" s="90" t="s">
        <v>70</v>
      </c>
      <c r="C36" s="88" t="s">
        <v>71</v>
      </c>
      <c r="D36" s="88" t="s">
        <v>72</v>
      </c>
      <c r="E36" s="88" t="s">
        <v>71</v>
      </c>
      <c r="F36" s="88" t="s">
        <v>71</v>
      </c>
      <c r="G36" s="88" t="s">
        <v>71</v>
      </c>
      <c r="H36" s="88" t="s">
        <v>71</v>
      </c>
      <c r="I36" s="88" t="s">
        <v>71</v>
      </c>
      <c r="J36" s="91" t="s">
        <v>73</v>
      </c>
      <c r="K36" s="88" t="s">
        <v>71</v>
      </c>
      <c r="L36" s="88" t="s">
        <v>101</v>
      </c>
      <c r="M36" s="88" t="s">
        <v>71</v>
      </c>
      <c r="N36" s="92" t="s">
        <v>113</v>
      </c>
      <c r="O36" s="88" t="s">
        <v>71</v>
      </c>
      <c r="P36" s="92" t="s">
        <v>114</v>
      </c>
      <c r="Q36" s="89">
        <v>1000</v>
      </c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</row>
    <row r="37" spans="1:21" s="107" customFormat="1" ht="15" customHeight="1" thickBot="1">
      <c r="A37" s="107" t="s">
        <v>43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</row>
    <row r="38" spans="1:21" ht="165.75" thickBot="1">
      <c r="A38" s="58" t="s">
        <v>29</v>
      </c>
      <c r="B38" s="19" t="s">
        <v>70</v>
      </c>
      <c r="C38" s="10" t="s">
        <v>71</v>
      </c>
      <c r="D38" s="11" t="s">
        <v>72</v>
      </c>
      <c r="E38" s="10" t="s">
        <v>71</v>
      </c>
      <c r="F38" s="10" t="s">
        <v>71</v>
      </c>
      <c r="G38" s="10" t="s">
        <v>71</v>
      </c>
      <c r="H38" s="10" t="s">
        <v>71</v>
      </c>
      <c r="I38" s="10" t="s">
        <v>71</v>
      </c>
      <c r="J38" s="17" t="s">
        <v>73</v>
      </c>
      <c r="K38" s="10" t="s">
        <v>71</v>
      </c>
      <c r="L38" s="48" t="s">
        <v>97</v>
      </c>
      <c r="M38" s="10" t="s">
        <v>71</v>
      </c>
      <c r="N38" s="10" t="s">
        <v>71</v>
      </c>
      <c r="O38" s="10" t="s">
        <v>71</v>
      </c>
      <c r="P38" s="12" t="s">
        <v>75</v>
      </c>
      <c r="Q38" s="13">
        <v>200</v>
      </c>
      <c r="S38" s="2"/>
      <c r="T38" s="2"/>
      <c r="U38" s="2"/>
    </row>
    <row r="39" spans="1:21" ht="165">
      <c r="A39" s="61" t="s">
        <v>44</v>
      </c>
      <c r="B39" s="14" t="s">
        <v>70</v>
      </c>
      <c r="C39" s="11" t="s">
        <v>71</v>
      </c>
      <c r="D39" s="11" t="s">
        <v>71</v>
      </c>
      <c r="E39" s="11" t="s">
        <v>71</v>
      </c>
      <c r="F39" s="11" t="s">
        <v>71</v>
      </c>
      <c r="G39" s="11" t="s">
        <v>71</v>
      </c>
      <c r="H39" s="11" t="s">
        <v>71</v>
      </c>
      <c r="I39" s="11" t="s">
        <v>71</v>
      </c>
      <c r="J39" s="17" t="s">
        <v>73</v>
      </c>
      <c r="K39" s="11" t="s">
        <v>71</v>
      </c>
      <c r="L39" s="11" t="s">
        <v>71</v>
      </c>
      <c r="M39" s="11" t="s">
        <v>71</v>
      </c>
      <c r="N39" s="11" t="s">
        <v>71</v>
      </c>
      <c r="O39" s="11" t="s">
        <v>71</v>
      </c>
      <c r="P39" s="11" t="s">
        <v>71</v>
      </c>
      <c r="Q39" s="52">
        <v>0</v>
      </c>
      <c r="S39" s="2"/>
      <c r="T39" s="2"/>
      <c r="U39" s="2"/>
    </row>
    <row r="40" spans="1:21" ht="150.75" customHeight="1">
      <c r="A40" s="9" t="s">
        <v>45</v>
      </c>
      <c r="B40" s="14" t="s">
        <v>70</v>
      </c>
      <c r="C40" s="11" t="s">
        <v>71</v>
      </c>
      <c r="D40" s="11" t="s">
        <v>72</v>
      </c>
      <c r="E40" s="11" t="s">
        <v>71</v>
      </c>
      <c r="F40" s="11" t="s">
        <v>86</v>
      </c>
      <c r="G40" s="11" t="s">
        <v>71</v>
      </c>
      <c r="H40" s="11" t="s">
        <v>71</v>
      </c>
      <c r="I40" s="11" t="s">
        <v>71</v>
      </c>
      <c r="J40" s="17" t="s">
        <v>73</v>
      </c>
      <c r="K40" s="11" t="s">
        <v>71</v>
      </c>
      <c r="L40" s="11" t="s">
        <v>96</v>
      </c>
      <c r="M40" s="11" t="s">
        <v>100</v>
      </c>
      <c r="N40" s="11" t="s">
        <v>71</v>
      </c>
      <c r="O40" s="11" t="s">
        <v>71</v>
      </c>
      <c r="P40" s="11" t="s">
        <v>98</v>
      </c>
      <c r="Q40" s="11">
        <v>100</v>
      </c>
      <c r="S40" s="2"/>
      <c r="T40" s="2"/>
      <c r="U40" s="2"/>
    </row>
    <row r="41" spans="1:21" ht="129" customHeight="1" thickBot="1">
      <c r="A41" s="62" t="s">
        <v>30</v>
      </c>
      <c r="B41" s="18" t="s">
        <v>70</v>
      </c>
      <c r="C41" s="16" t="s">
        <v>71</v>
      </c>
      <c r="D41" s="16" t="s">
        <v>71</v>
      </c>
      <c r="E41" s="16" t="s">
        <v>71</v>
      </c>
      <c r="F41" s="16" t="s">
        <v>71</v>
      </c>
      <c r="G41" s="16" t="s">
        <v>71</v>
      </c>
      <c r="H41" s="16" t="s">
        <v>71</v>
      </c>
      <c r="I41" s="16" t="s">
        <v>71</v>
      </c>
      <c r="J41" s="71" t="s">
        <v>73</v>
      </c>
      <c r="K41" s="16" t="s">
        <v>71</v>
      </c>
      <c r="L41" s="16" t="s">
        <v>71</v>
      </c>
      <c r="M41" s="16" t="s">
        <v>71</v>
      </c>
      <c r="N41" s="16" t="s">
        <v>71</v>
      </c>
      <c r="O41" s="16" t="s">
        <v>71</v>
      </c>
      <c r="P41" s="16" t="s">
        <v>71</v>
      </c>
      <c r="Q41" s="72">
        <v>0</v>
      </c>
      <c r="S41" s="2"/>
      <c r="T41" s="2"/>
      <c r="U41" s="2"/>
    </row>
    <row r="42" spans="1:21" s="107" customFormat="1" ht="15" customHeight="1" thickBot="1">
      <c r="A42" s="107" t="s">
        <v>46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:21" ht="60">
      <c r="A43" s="73" t="s">
        <v>16</v>
      </c>
      <c r="B43" s="74" t="s">
        <v>71</v>
      </c>
      <c r="C43" s="20" t="s">
        <v>71</v>
      </c>
      <c r="D43" s="20" t="s">
        <v>71</v>
      </c>
      <c r="E43" s="20" t="s">
        <v>71</v>
      </c>
      <c r="F43" s="20" t="s">
        <v>121</v>
      </c>
      <c r="G43" s="20" t="s">
        <v>71</v>
      </c>
      <c r="H43" s="20" t="s">
        <v>71</v>
      </c>
      <c r="I43" s="20" t="s">
        <v>71</v>
      </c>
      <c r="J43" s="20" t="s">
        <v>71</v>
      </c>
      <c r="K43" s="20" t="s">
        <v>71</v>
      </c>
      <c r="L43" s="20" t="s">
        <v>71</v>
      </c>
      <c r="M43" s="20" t="s">
        <v>71</v>
      </c>
      <c r="N43" s="20" t="s">
        <v>122</v>
      </c>
      <c r="O43" s="20" t="s">
        <v>71</v>
      </c>
      <c r="P43" s="20">
        <v>1</v>
      </c>
      <c r="Q43" s="20">
        <v>500</v>
      </c>
      <c r="S43" s="2"/>
      <c r="T43" s="2"/>
      <c r="U43" s="2"/>
    </row>
    <row r="44" spans="1:21" ht="43.5" customHeight="1" thickBot="1">
      <c r="A44" s="70" t="s">
        <v>17</v>
      </c>
      <c r="B44" s="69" t="s">
        <v>71</v>
      </c>
      <c r="C44" s="67" t="s">
        <v>71</v>
      </c>
      <c r="D44" s="67" t="s">
        <v>71</v>
      </c>
      <c r="E44" s="67" t="s">
        <v>71</v>
      </c>
      <c r="F44" s="67" t="s">
        <v>71</v>
      </c>
      <c r="G44" s="67" t="s">
        <v>71</v>
      </c>
      <c r="H44" s="67" t="s">
        <v>71</v>
      </c>
      <c r="I44" s="67" t="s">
        <v>71</v>
      </c>
      <c r="J44" s="67" t="s">
        <v>71</v>
      </c>
      <c r="K44" s="67" t="s">
        <v>71</v>
      </c>
      <c r="L44" s="67" t="s">
        <v>71</v>
      </c>
      <c r="M44" s="67" t="s">
        <v>71</v>
      </c>
      <c r="N44" s="67" t="s">
        <v>71</v>
      </c>
      <c r="O44" s="67" t="s">
        <v>71</v>
      </c>
      <c r="P44" s="67">
        <v>0</v>
      </c>
      <c r="Q44" s="67">
        <v>0</v>
      </c>
      <c r="S44" s="2"/>
      <c r="T44" s="2"/>
      <c r="U44" s="2"/>
    </row>
    <row r="45" spans="1:21" s="107" customFormat="1" ht="15" customHeight="1" thickBot="1">
      <c r="A45" s="107" t="s">
        <v>47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1" ht="99" customHeight="1">
      <c r="A46" s="68" t="s">
        <v>31</v>
      </c>
      <c r="B46" s="31" t="s">
        <v>71</v>
      </c>
      <c r="C46" s="32" t="s">
        <v>71</v>
      </c>
      <c r="D46" s="32" t="s">
        <v>71</v>
      </c>
      <c r="E46" s="32" t="s">
        <v>71</v>
      </c>
      <c r="F46" s="32" t="s">
        <v>71</v>
      </c>
      <c r="G46" s="32" t="s">
        <v>71</v>
      </c>
      <c r="H46" s="32" t="s">
        <v>71</v>
      </c>
      <c r="I46" s="32" t="s">
        <v>71</v>
      </c>
      <c r="J46" s="32" t="s">
        <v>71</v>
      </c>
      <c r="K46" s="32" t="s">
        <v>71</v>
      </c>
      <c r="L46" s="32" t="s">
        <v>71</v>
      </c>
      <c r="M46" s="32" t="s">
        <v>71</v>
      </c>
      <c r="N46" s="32" t="s">
        <v>71</v>
      </c>
      <c r="O46" s="32" t="s">
        <v>71</v>
      </c>
      <c r="P46" s="32">
        <v>0</v>
      </c>
      <c r="Q46" s="32">
        <v>0</v>
      </c>
      <c r="S46" s="2"/>
      <c r="T46" s="2"/>
      <c r="U46" s="2"/>
    </row>
    <row r="47" spans="1:21" ht="84.75" customHeight="1" thickBot="1">
      <c r="A47" s="66" t="s">
        <v>5</v>
      </c>
      <c r="B47" s="34" t="s">
        <v>71</v>
      </c>
      <c r="C47" s="33" t="s">
        <v>71</v>
      </c>
      <c r="D47" s="33" t="s">
        <v>71</v>
      </c>
      <c r="E47" s="33" t="s">
        <v>71</v>
      </c>
      <c r="F47" s="33" t="s">
        <v>71</v>
      </c>
      <c r="G47" s="33" t="s">
        <v>71</v>
      </c>
      <c r="H47" s="33" t="s">
        <v>71</v>
      </c>
      <c r="I47" s="33" t="s">
        <v>71</v>
      </c>
      <c r="J47" s="33" t="s">
        <v>71</v>
      </c>
      <c r="K47" s="33" t="s">
        <v>71</v>
      </c>
      <c r="L47" s="33" t="s">
        <v>71</v>
      </c>
      <c r="M47" s="33" t="s">
        <v>71</v>
      </c>
      <c r="N47" s="33" t="s">
        <v>71</v>
      </c>
      <c r="O47" s="33" t="s">
        <v>71</v>
      </c>
      <c r="P47" s="33">
        <v>0</v>
      </c>
      <c r="Q47" s="33">
        <v>0</v>
      </c>
      <c r="S47" s="2"/>
      <c r="T47" s="2"/>
      <c r="U47" s="2"/>
    </row>
    <row r="48" spans="1:21" ht="57.75" customHeight="1">
      <c r="A48" s="64" t="s">
        <v>18</v>
      </c>
      <c r="B48" s="34" t="s">
        <v>71</v>
      </c>
      <c r="C48" s="33" t="s">
        <v>71</v>
      </c>
      <c r="D48" s="33" t="s">
        <v>71</v>
      </c>
      <c r="E48" s="33" t="s">
        <v>71</v>
      </c>
      <c r="F48" s="33" t="s">
        <v>71</v>
      </c>
      <c r="G48" s="33" t="s">
        <v>71</v>
      </c>
      <c r="H48" s="33" t="s">
        <v>71</v>
      </c>
      <c r="I48" s="33" t="s">
        <v>71</v>
      </c>
      <c r="J48" s="33" t="s">
        <v>71</v>
      </c>
      <c r="K48" s="33" t="s">
        <v>71</v>
      </c>
      <c r="L48" s="33" t="s">
        <v>71</v>
      </c>
      <c r="M48" s="33" t="s">
        <v>71</v>
      </c>
      <c r="N48" s="33" t="s">
        <v>71</v>
      </c>
      <c r="O48" s="33" t="s">
        <v>71</v>
      </c>
      <c r="P48" s="33">
        <v>0</v>
      </c>
      <c r="Q48" s="33">
        <v>0</v>
      </c>
      <c r="S48" s="2"/>
      <c r="T48" s="2"/>
      <c r="U48" s="2"/>
    </row>
    <row r="49" spans="1:21" ht="291.75" customHeight="1" thickBot="1">
      <c r="A49" s="15" t="s">
        <v>6</v>
      </c>
      <c r="B49" s="84" t="s">
        <v>71</v>
      </c>
      <c r="C49" s="85" t="s">
        <v>71</v>
      </c>
      <c r="D49" s="85" t="s">
        <v>71</v>
      </c>
      <c r="E49" s="85" t="s">
        <v>71</v>
      </c>
      <c r="F49" s="85" t="s">
        <v>71</v>
      </c>
      <c r="G49" s="85" t="s">
        <v>71</v>
      </c>
      <c r="H49" s="85" t="s">
        <v>71</v>
      </c>
      <c r="I49" s="85" t="s">
        <v>71</v>
      </c>
      <c r="J49" s="85" t="s">
        <v>71</v>
      </c>
      <c r="K49" s="85" t="s">
        <v>71</v>
      </c>
      <c r="L49" s="86" t="s">
        <v>123</v>
      </c>
      <c r="M49" s="86" t="s">
        <v>71</v>
      </c>
      <c r="N49" s="85" t="s">
        <v>71</v>
      </c>
      <c r="O49" s="85" t="s">
        <v>71</v>
      </c>
      <c r="P49" s="85" t="s">
        <v>79</v>
      </c>
      <c r="Q49" s="85">
        <v>123000</v>
      </c>
      <c r="S49" s="2"/>
      <c r="T49" s="2"/>
      <c r="U49" s="2"/>
    </row>
    <row r="50" spans="1:21" s="107" customFormat="1" ht="15" customHeight="1" thickBot="1">
      <c r="A50" s="109" t="s">
        <v>48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05">
      <c r="A51" s="28" t="s">
        <v>19</v>
      </c>
      <c r="B51" s="12" t="s">
        <v>71</v>
      </c>
      <c r="C51" s="10" t="s">
        <v>71</v>
      </c>
      <c r="D51" s="10" t="s">
        <v>71</v>
      </c>
      <c r="E51" s="10" t="s">
        <v>71</v>
      </c>
      <c r="F51" s="10" t="s">
        <v>71</v>
      </c>
      <c r="G51" s="10" t="s">
        <v>71</v>
      </c>
      <c r="H51" s="10" t="s">
        <v>71</v>
      </c>
      <c r="I51" s="10" t="s">
        <v>71</v>
      </c>
      <c r="J51" s="10" t="s">
        <v>71</v>
      </c>
      <c r="K51" s="10" t="s">
        <v>71</v>
      </c>
      <c r="L51" s="10" t="s">
        <v>71</v>
      </c>
      <c r="M51" s="10" t="s">
        <v>71</v>
      </c>
      <c r="N51" s="10" t="s">
        <v>71</v>
      </c>
      <c r="O51" s="10" t="s">
        <v>71</v>
      </c>
      <c r="P51" s="10">
        <v>0</v>
      </c>
      <c r="Q51" s="10">
        <v>0</v>
      </c>
      <c r="S51" s="2"/>
      <c r="T51" s="2"/>
      <c r="U51" s="2"/>
    </row>
    <row r="52" spans="1:21" ht="80.25" customHeight="1" thickBot="1">
      <c r="A52" s="62" t="s">
        <v>20</v>
      </c>
      <c r="B52" s="18" t="s">
        <v>71</v>
      </c>
      <c r="C52" s="16" t="s">
        <v>71</v>
      </c>
      <c r="D52" s="16" t="s">
        <v>71</v>
      </c>
      <c r="E52" s="16" t="s">
        <v>71</v>
      </c>
      <c r="F52" s="16" t="s">
        <v>71</v>
      </c>
      <c r="G52" s="16" t="s">
        <v>71</v>
      </c>
      <c r="H52" s="16" t="s">
        <v>71</v>
      </c>
      <c r="I52" s="16" t="s">
        <v>71</v>
      </c>
      <c r="J52" s="16" t="s">
        <v>71</v>
      </c>
      <c r="K52" s="16" t="s">
        <v>71</v>
      </c>
      <c r="L52" s="16" t="s">
        <v>71</v>
      </c>
      <c r="M52" s="16" t="s">
        <v>71</v>
      </c>
      <c r="N52" s="16" t="s">
        <v>71</v>
      </c>
      <c r="O52" s="16" t="s">
        <v>71</v>
      </c>
      <c r="P52" s="16">
        <v>0</v>
      </c>
      <c r="Q52" s="16">
        <v>0</v>
      </c>
      <c r="S52" s="2"/>
      <c r="T52" s="2"/>
      <c r="U52" s="2"/>
    </row>
    <row r="53" spans="1:21" s="107" customFormat="1" ht="15" customHeight="1" thickBot="1">
      <c r="A53" s="107" t="s">
        <v>49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</row>
    <row r="54" spans="1:21" ht="165">
      <c r="A54" s="28" t="s">
        <v>33</v>
      </c>
      <c r="B54" s="12" t="s">
        <v>70</v>
      </c>
      <c r="C54" s="10" t="s">
        <v>71</v>
      </c>
      <c r="D54" s="10" t="s">
        <v>72</v>
      </c>
      <c r="E54" s="39" t="s">
        <v>71</v>
      </c>
      <c r="F54" s="39" t="s">
        <v>71</v>
      </c>
      <c r="G54" s="39" t="s">
        <v>71</v>
      </c>
      <c r="H54" s="39" t="s">
        <v>71</v>
      </c>
      <c r="I54" s="39" t="s">
        <v>71</v>
      </c>
      <c r="J54" s="39" t="s">
        <v>73</v>
      </c>
      <c r="K54" s="39" t="s">
        <v>71</v>
      </c>
      <c r="L54" s="39" t="s">
        <v>71</v>
      </c>
      <c r="M54" s="39" t="s">
        <v>71</v>
      </c>
      <c r="N54" s="39" t="s">
        <v>71</v>
      </c>
      <c r="O54" s="39" t="s">
        <v>71</v>
      </c>
      <c r="P54" s="39">
        <v>0</v>
      </c>
      <c r="Q54" s="39">
        <v>0</v>
      </c>
      <c r="S54" s="2"/>
      <c r="T54" s="2"/>
      <c r="U54" s="2"/>
    </row>
    <row r="55" spans="1:21" ht="105">
      <c r="A55" s="9" t="s">
        <v>32</v>
      </c>
      <c r="B55" s="14" t="s">
        <v>74</v>
      </c>
      <c r="C55" s="11" t="s">
        <v>71</v>
      </c>
      <c r="D55" s="11" t="s">
        <v>72</v>
      </c>
      <c r="E55" s="38" t="s">
        <v>71</v>
      </c>
      <c r="F55" s="38" t="s">
        <v>71</v>
      </c>
      <c r="G55" s="38" t="s">
        <v>71</v>
      </c>
      <c r="H55" s="38" t="s">
        <v>71</v>
      </c>
      <c r="I55" s="38" t="s">
        <v>71</v>
      </c>
      <c r="J55" s="38" t="s">
        <v>73</v>
      </c>
      <c r="K55" s="38" t="s">
        <v>71</v>
      </c>
      <c r="L55" s="38" t="s">
        <v>71</v>
      </c>
      <c r="M55" s="38" t="s">
        <v>71</v>
      </c>
      <c r="N55" s="38" t="s">
        <v>71</v>
      </c>
      <c r="O55" s="38" t="s">
        <v>71</v>
      </c>
      <c r="P55" s="38">
        <v>0</v>
      </c>
      <c r="Q55" s="38">
        <v>0</v>
      </c>
      <c r="R55" s="2"/>
      <c r="S55" s="2"/>
      <c r="T55" s="2"/>
      <c r="U55" s="2"/>
    </row>
    <row r="56" spans="1:18" ht="120.75" thickBot="1">
      <c r="A56" s="62" t="s">
        <v>34</v>
      </c>
      <c r="B56" s="40" t="s">
        <v>71</v>
      </c>
      <c r="C56" s="38" t="s">
        <v>71</v>
      </c>
      <c r="D56" s="38" t="s">
        <v>71</v>
      </c>
      <c r="E56" s="38" t="s">
        <v>71</v>
      </c>
      <c r="F56" s="38" t="s">
        <v>71</v>
      </c>
      <c r="G56" s="38" t="s">
        <v>71</v>
      </c>
      <c r="H56" s="38" t="s">
        <v>71</v>
      </c>
      <c r="I56" s="38" t="s">
        <v>71</v>
      </c>
      <c r="J56" s="38" t="s">
        <v>71</v>
      </c>
      <c r="K56" s="38" t="s">
        <v>71</v>
      </c>
      <c r="L56" s="38" t="s">
        <v>71</v>
      </c>
      <c r="M56" s="38" t="s">
        <v>71</v>
      </c>
      <c r="N56" s="38" t="s">
        <v>71</v>
      </c>
      <c r="O56" s="38" t="s">
        <v>71</v>
      </c>
      <c r="P56" s="38">
        <v>0</v>
      </c>
      <c r="Q56" s="38">
        <v>0</v>
      </c>
      <c r="R56" s="2"/>
    </row>
    <row r="57" spans="1:18" ht="114.75" customHeight="1" thickBot="1">
      <c r="A57" s="59" t="s">
        <v>103</v>
      </c>
      <c r="B57" s="41" t="s">
        <v>71</v>
      </c>
      <c r="C57" s="37" t="s">
        <v>71</v>
      </c>
      <c r="D57" s="37" t="s">
        <v>71</v>
      </c>
      <c r="E57" s="37" t="s">
        <v>71</v>
      </c>
      <c r="F57" s="37" t="s">
        <v>71</v>
      </c>
      <c r="G57" s="37" t="s">
        <v>71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0</v>
      </c>
      <c r="Q57" s="37">
        <v>0</v>
      </c>
      <c r="R57" s="2"/>
    </row>
    <row r="58" spans="1:21" s="107" customFormat="1" ht="21.75" customHeight="1" thickBot="1">
      <c r="A58" s="107" t="s">
        <v>50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</row>
    <row r="59" spans="1:18" ht="43.5" customHeight="1" thickBot="1">
      <c r="A59" s="60" t="s">
        <v>22</v>
      </c>
      <c r="B59" s="47" t="s">
        <v>71</v>
      </c>
      <c r="C59" s="46" t="s">
        <v>71</v>
      </c>
      <c r="D59" s="46" t="s">
        <v>71</v>
      </c>
      <c r="E59" s="46" t="s">
        <v>71</v>
      </c>
      <c r="F59" s="46" t="s">
        <v>71</v>
      </c>
      <c r="G59" s="46" t="s">
        <v>71</v>
      </c>
      <c r="H59" s="46" t="s">
        <v>71</v>
      </c>
      <c r="I59" s="46" t="s">
        <v>71</v>
      </c>
      <c r="J59" s="46" t="s">
        <v>71</v>
      </c>
      <c r="K59" s="46" t="s">
        <v>71</v>
      </c>
      <c r="L59" s="46" t="s">
        <v>71</v>
      </c>
      <c r="M59" s="46" t="s">
        <v>71</v>
      </c>
      <c r="N59" s="46" t="s">
        <v>71</v>
      </c>
      <c r="O59" s="46" t="s">
        <v>71</v>
      </c>
      <c r="P59" s="46">
        <v>0</v>
      </c>
      <c r="Q59" s="46">
        <v>0</v>
      </c>
      <c r="R59" s="2"/>
    </row>
    <row r="60" spans="1:21" s="107" customFormat="1" ht="21.75" customHeight="1" thickBot="1">
      <c r="A60" s="107" t="s">
        <v>51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</row>
    <row r="61" spans="1:18" ht="142.5" customHeight="1" thickBot="1">
      <c r="A61" s="49" t="s">
        <v>35</v>
      </c>
      <c r="B61" s="93" t="s">
        <v>71</v>
      </c>
      <c r="C61" s="94" t="s">
        <v>71</v>
      </c>
      <c r="D61" s="94" t="s">
        <v>71</v>
      </c>
      <c r="E61" s="94" t="s">
        <v>71</v>
      </c>
      <c r="F61" s="94" t="s">
        <v>71</v>
      </c>
      <c r="G61" s="94" t="s">
        <v>71</v>
      </c>
      <c r="H61" s="94" t="s">
        <v>71</v>
      </c>
      <c r="I61" s="94" t="s">
        <v>71</v>
      </c>
      <c r="J61" s="94" t="s">
        <v>71</v>
      </c>
      <c r="K61" s="95" t="s">
        <v>104</v>
      </c>
      <c r="L61" s="94" t="s">
        <v>71</v>
      </c>
      <c r="M61" s="94" t="s">
        <v>71</v>
      </c>
      <c r="N61" s="94" t="s">
        <v>71</v>
      </c>
      <c r="O61" s="94" t="s">
        <v>71</v>
      </c>
      <c r="P61" s="95">
        <v>1</v>
      </c>
      <c r="Q61" s="95">
        <v>883</v>
      </c>
      <c r="R61" s="2"/>
    </row>
    <row r="62" spans="1:18" ht="21.75" customHeight="1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2"/>
      <c r="O62" s="2"/>
      <c r="P62" s="3"/>
      <c r="Q62" s="2"/>
      <c r="R62" s="2"/>
    </row>
    <row r="63" spans="1:18" ht="21.75" customHeight="1">
      <c r="A63" s="2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"/>
    </row>
    <row r="64" spans="1:18" ht="33.75" customHeight="1">
      <c r="A64" s="110" t="s">
        <v>106</v>
      </c>
      <c r="B64" s="106"/>
      <c r="C64" s="106"/>
      <c r="D64" s="106"/>
      <c r="E64" s="106"/>
      <c r="F64" s="106"/>
      <c r="G64" s="106"/>
      <c r="H64" s="106"/>
      <c r="I64" s="4"/>
      <c r="J64" s="4"/>
      <c r="K64" s="4"/>
      <c r="L64" s="4"/>
      <c r="M64" s="4"/>
      <c r="N64" s="4"/>
      <c r="O64" s="4"/>
      <c r="P64" s="4"/>
      <c r="Q64" s="4"/>
      <c r="R64" s="2"/>
    </row>
    <row r="65" spans="1:18" ht="39" customHeight="1">
      <c r="A65" s="111" t="s">
        <v>52</v>
      </c>
      <c r="B65" s="106"/>
      <c r="C65" s="106"/>
      <c r="D65" s="106"/>
      <c r="E65" s="106"/>
      <c r="F65" s="106"/>
      <c r="G65" s="106"/>
      <c r="H65" s="106"/>
      <c r="I65" s="25"/>
      <c r="J65" s="25"/>
      <c r="K65" s="25"/>
      <c r="L65" s="25"/>
      <c r="M65" s="25"/>
      <c r="N65" s="25"/>
      <c r="O65" s="25"/>
      <c r="P65" s="25"/>
      <c r="Q65" s="25"/>
      <c r="R65" s="2"/>
    </row>
    <row r="66" spans="1:18" ht="37.5" customHeight="1">
      <c r="A66" s="105" t="s">
        <v>36</v>
      </c>
      <c r="B66" s="106"/>
      <c r="C66" s="106"/>
      <c r="D66" s="106"/>
      <c r="E66" s="106"/>
      <c r="F66" s="106"/>
      <c r="G66" s="106"/>
      <c r="H66" s="106"/>
      <c r="I66" s="5"/>
      <c r="J66" s="5"/>
      <c r="K66" s="5"/>
      <c r="L66" s="5"/>
      <c r="M66" s="5"/>
      <c r="N66" s="5"/>
      <c r="O66" s="5"/>
      <c r="P66" s="5"/>
      <c r="Q66" s="5"/>
      <c r="R66" s="2"/>
    </row>
    <row r="67" spans="1:18" ht="54" customHeight="1">
      <c r="A67" s="102" t="s">
        <v>21</v>
      </c>
      <c r="B67" s="102"/>
      <c r="C67" s="102"/>
      <c r="D67" s="102"/>
      <c r="E67" s="102"/>
      <c r="F67" s="102"/>
      <c r="G67" s="102"/>
      <c r="H67" s="102"/>
      <c r="I67" s="102"/>
      <c r="J67" s="8"/>
      <c r="K67" s="8"/>
      <c r="L67" s="8"/>
      <c r="M67" s="8"/>
      <c r="N67" s="8"/>
      <c r="O67" s="8"/>
      <c r="P67" s="8"/>
      <c r="Q67" s="8"/>
      <c r="R67" s="2"/>
    </row>
    <row r="68" spans="1:18" ht="27" customHeight="1">
      <c r="A68" s="103" t="s">
        <v>23</v>
      </c>
      <c r="B68" s="103"/>
      <c r="C68" s="103"/>
      <c r="D68" s="103"/>
      <c r="E68" s="103"/>
      <c r="F68" s="103"/>
      <c r="G68" s="103"/>
      <c r="H68" s="103"/>
      <c r="I68" s="103"/>
      <c r="J68" s="4"/>
      <c r="K68" s="4"/>
      <c r="L68" s="4"/>
      <c r="M68" s="4"/>
      <c r="N68" s="4"/>
      <c r="O68" s="4"/>
      <c r="P68" s="4"/>
      <c r="Q68" s="8"/>
      <c r="R68" s="2"/>
    </row>
    <row r="69" spans="1:18" ht="17.25" customHeight="1">
      <c r="A69" s="104" t="s">
        <v>15</v>
      </c>
      <c r="B69" s="104"/>
      <c r="C69" s="104"/>
      <c r="D69" s="104"/>
      <c r="E69" s="104"/>
      <c r="F69" s="104"/>
      <c r="G69" s="104"/>
      <c r="H69" s="104"/>
      <c r="I69" s="104"/>
      <c r="J69" s="8"/>
      <c r="K69" s="8"/>
      <c r="L69" s="8"/>
      <c r="M69" s="8"/>
      <c r="N69" s="8"/>
      <c r="O69" s="8"/>
      <c r="P69" s="8"/>
      <c r="Q69" s="8"/>
      <c r="R69" s="2"/>
    </row>
    <row r="70" spans="1:18" ht="15">
      <c r="A70" s="103"/>
      <c r="B70" s="103"/>
      <c r="C70" s="103"/>
      <c r="D70" s="103"/>
      <c r="E70" s="103"/>
      <c r="F70" s="103"/>
      <c r="G70" s="103"/>
      <c r="H70" s="103"/>
      <c r="I70" s="8"/>
      <c r="J70" s="8"/>
      <c r="K70" s="8"/>
      <c r="L70" s="8"/>
      <c r="M70" s="8"/>
      <c r="N70" s="8"/>
      <c r="O70" s="8"/>
      <c r="P70" s="8"/>
      <c r="Q70" s="8"/>
      <c r="R70" s="2"/>
    </row>
    <row r="71" spans="1:18" ht="27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"/>
    </row>
    <row r="72" spans="1:18" ht="18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"/>
    </row>
    <row r="73" spans="1:18" ht="22.5" customHeight="1">
      <c r="A73" s="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2"/>
    </row>
    <row r="74" spans="1:18" ht="15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2"/>
    </row>
    <row r="75" spans="1:17" ht="15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8" ht="15">
      <c r="A76" s="7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4"/>
      <c r="R76" s="2"/>
    </row>
    <row r="77" spans="1:18" ht="1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"/>
    </row>
    <row r="78" spans="1:18" ht="15">
      <c r="A78" s="23"/>
      <c r="R78" s="2"/>
    </row>
    <row r="79" spans="17:18" ht="15">
      <c r="Q79" s="5"/>
      <c r="R79" s="2"/>
    </row>
    <row r="80" spans="17:18" ht="15">
      <c r="Q80" s="5"/>
      <c r="R80" s="2"/>
    </row>
    <row r="81" ht="15">
      <c r="R81" s="2"/>
    </row>
    <row r="82" ht="15">
      <c r="R82" s="2"/>
    </row>
    <row r="83" spans="2:18" ht="1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"/>
    </row>
    <row r="84" spans="1:18" ht="1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"/>
    </row>
    <row r="85" spans="1:18" ht="15">
      <c r="A85" s="2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ht="15">
      <c r="A139" s="2"/>
    </row>
  </sheetData>
  <sheetProtection/>
  <mergeCells count="59">
    <mergeCell ref="A31:Q31"/>
    <mergeCell ref="L11:L16"/>
    <mergeCell ref="A11:A16"/>
    <mergeCell ref="B11:B16"/>
    <mergeCell ref="C11:C16"/>
    <mergeCell ref="D11:D16"/>
    <mergeCell ref="E11:E16"/>
    <mergeCell ref="A22:Q22"/>
    <mergeCell ref="J11:J16"/>
    <mergeCell ref="I11:I16"/>
    <mergeCell ref="A2:A3"/>
    <mergeCell ref="A5:A10"/>
    <mergeCell ref="A34:Q34"/>
    <mergeCell ref="O11:O16"/>
    <mergeCell ref="P11:P16"/>
    <mergeCell ref="Q11:Q16"/>
    <mergeCell ref="A17:Q17"/>
    <mergeCell ref="M11:M16"/>
    <mergeCell ref="N11:N16"/>
    <mergeCell ref="A26:Q26"/>
    <mergeCell ref="A1:Q1"/>
    <mergeCell ref="A4:Q4"/>
    <mergeCell ref="P5:P10"/>
    <mergeCell ref="Q5:Q10"/>
    <mergeCell ref="E5:E10"/>
    <mergeCell ref="F5:F10"/>
    <mergeCell ref="G5:G10"/>
    <mergeCell ref="H5:H10"/>
    <mergeCell ref="K5:K10"/>
    <mergeCell ref="L5:L10"/>
    <mergeCell ref="N5:N10"/>
    <mergeCell ref="B2:J2"/>
    <mergeCell ref="K2:O2"/>
    <mergeCell ref="B5:B10"/>
    <mergeCell ref="C5:C10"/>
    <mergeCell ref="D5:D10"/>
    <mergeCell ref="M5:M10"/>
    <mergeCell ref="I5:I10"/>
    <mergeCell ref="J5:J10"/>
    <mergeCell ref="A58:IV58"/>
    <mergeCell ref="A60:IV60"/>
    <mergeCell ref="A64:H64"/>
    <mergeCell ref="A65:H65"/>
    <mergeCell ref="P2:Q2"/>
    <mergeCell ref="F11:F16"/>
    <mergeCell ref="G11:G16"/>
    <mergeCell ref="H11:H16"/>
    <mergeCell ref="K11:K16"/>
    <mergeCell ref="O5:O10"/>
    <mergeCell ref="A67:I67"/>
    <mergeCell ref="A68:I68"/>
    <mergeCell ref="A69:I69"/>
    <mergeCell ref="A70:H70"/>
    <mergeCell ref="A66:H66"/>
    <mergeCell ref="A37:IV37"/>
    <mergeCell ref="A42:IV42"/>
    <mergeCell ref="A45:IV45"/>
    <mergeCell ref="A50:IV50"/>
    <mergeCell ref="A53:IV5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2" r:id="rId1"/>
  <headerFooter>
    <oddFooter>&amp;CStrona &amp;P</oddFooter>
  </headerFooter>
  <rowBreaks count="6" manualBreakCount="6">
    <brk id="16" max="16" man="1"/>
    <brk id="25" max="16" man="1"/>
    <brk id="30" max="16" man="1"/>
    <brk id="36" max="16" man="1"/>
    <brk id="49" max="16" man="1"/>
    <brk id="61" max="16" man="1"/>
  </rowBreaks>
  <colBreaks count="1" manualBreakCount="1">
    <brk id="17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</dc:creator>
  <cp:keywords/>
  <dc:description/>
  <cp:lastModifiedBy>Grzegrzółka Katarzyna</cp:lastModifiedBy>
  <cp:lastPrinted>2019-05-22T13:13:06Z</cp:lastPrinted>
  <dcterms:created xsi:type="dcterms:W3CDTF">2015-03-30T07:30:19Z</dcterms:created>
  <dcterms:modified xsi:type="dcterms:W3CDTF">2019-05-22T13:28:13Z</dcterms:modified>
  <cp:category/>
  <cp:version/>
  <cp:contentType/>
  <cp:contentStatus/>
</cp:coreProperties>
</file>